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.1_4" sheetId="1" r:id="rId1"/>
    <sheet name="стр.5_6" sheetId="2" r:id="rId2"/>
  </sheets>
  <definedNames>
    <definedName name="_xlnm.Print_Area" localSheetId="0">'стр.1_4'!$A$4:$FA$106</definedName>
    <definedName name="_xlnm.Print_Area" localSheetId="1">'стр.5_6'!$A$1:$FD$63</definedName>
  </definedNames>
  <calcPr fullCalcOnLoad="1"/>
</workbook>
</file>

<file path=xl/sharedStrings.xml><?xml version="1.0" encoding="utf-8"?>
<sst xmlns="http://schemas.openxmlformats.org/spreadsheetml/2006/main" count="357" uniqueCount="272">
  <si>
    <t>итого</t>
  </si>
  <si>
    <t>На начало года</t>
  </si>
  <si>
    <t>КОДЫ</t>
  </si>
  <si>
    <t>Дата</t>
  </si>
  <si>
    <t>по ОКПО</t>
  </si>
  <si>
    <t>по ОКЕИ</t>
  </si>
  <si>
    <t>383</t>
  </si>
  <si>
    <t xml:space="preserve"> г.</t>
  </si>
  <si>
    <t>Наименование бюджета</t>
  </si>
  <si>
    <t>Единица измерения: руб.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</si>
  <si>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</si>
  <si>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</si>
  <si>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</si>
  <si>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</si>
  <si>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</si>
  <si>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</si>
  <si>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</si>
  <si>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</si>
  <si>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</si>
  <si>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</si>
  <si>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120</t>
  </si>
  <si>
    <t>150</t>
  </si>
  <si>
    <t>в том числе:</t>
  </si>
  <si>
    <t>180</t>
  </si>
  <si>
    <t>181</t>
  </si>
  <si>
    <t>182</t>
  </si>
  <si>
    <t>210</t>
  </si>
  <si>
    <t>230</t>
  </si>
  <si>
    <t>260</t>
  </si>
  <si>
    <t>320</t>
  </si>
  <si>
    <t>III. Обязательства</t>
  </si>
  <si>
    <t>IV. Финансовый результат</t>
  </si>
  <si>
    <t>470</t>
  </si>
  <si>
    <t>Руководитель</t>
  </si>
  <si>
    <t>(подпись)</t>
  </si>
  <si>
    <t>(расшифровка подписи)</t>
  </si>
  <si>
    <t>Главный бухгалтер</t>
  </si>
  <si>
    <t>"</t>
  </si>
  <si>
    <t>На конец отчетного периода</t>
  </si>
  <si>
    <t>II. Финансовые активы</t>
  </si>
  <si>
    <t>0503130</t>
  </si>
  <si>
    <t>Периодичность: годовая</t>
  </si>
  <si>
    <t>бюджетная деятельность</t>
  </si>
  <si>
    <t>170</t>
  </si>
  <si>
    <t>171</t>
  </si>
  <si>
    <t>172</t>
  </si>
  <si>
    <t>173</t>
  </si>
  <si>
    <t>290</t>
  </si>
  <si>
    <t>310</t>
  </si>
  <si>
    <t>400</t>
  </si>
  <si>
    <t>410</t>
  </si>
  <si>
    <t>510</t>
  </si>
  <si>
    <t>Код стро-ки</t>
  </si>
  <si>
    <t>01</t>
  </si>
  <si>
    <t>02</t>
  </si>
  <si>
    <t>03</t>
  </si>
  <si>
    <t>05</t>
  </si>
  <si>
    <t>051</t>
  </si>
  <si>
    <t>1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</si>
  <si>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</si>
  <si>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</si>
  <si>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</si>
  <si>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</si>
  <si>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</si>
  <si>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</si>
  <si>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муниципальные гарантии</t>
  </si>
  <si>
    <t>расходы</t>
  </si>
  <si>
    <t>07</t>
  </si>
  <si>
    <t>10</t>
  </si>
  <si>
    <t>11</t>
  </si>
  <si>
    <t>12</t>
  </si>
  <si>
    <t>17</t>
  </si>
  <si>
    <t>18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</si>
  <si>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</si>
  <si>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</si>
  <si>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</si>
  <si>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</si>
  <si>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</si>
  <si>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</si>
  <si>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</si>
  <si>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</si>
  <si>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</si>
  <si>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Форма 0503130 с. 2</t>
  </si>
  <si>
    <t>Форма 0503130 с. 4</t>
  </si>
  <si>
    <t>Форма 0503130 с. 5</t>
  </si>
  <si>
    <t>Форма 0503130 с. 6</t>
  </si>
  <si>
    <t>Х</t>
  </si>
  <si>
    <t>Форма 0503130 с. 3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</si>
  <si>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</si>
  <si>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</si>
  <si>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</si>
  <si>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20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</si>
  <si>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</si>
  <si>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</si>
  <si>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</si>
  <si>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Глава по БК</t>
  </si>
  <si>
    <t>финансирования дефицита бюджета</t>
  </si>
  <si>
    <t>источники финансирования дефицита бюджета</t>
  </si>
  <si>
    <t>220</t>
  </si>
  <si>
    <t>Вложения в финансовые активы (021500000)</t>
  </si>
  <si>
    <t>внутриведомственные расчеты (030404000)</t>
  </si>
  <si>
    <t>Наименование
забалансового счета,
показателя</t>
  </si>
  <si>
    <t>04</t>
  </si>
  <si>
    <t>Государственные и муниципальные гарантии, всего</t>
  </si>
  <si>
    <t>19</t>
  </si>
  <si>
    <t>240</t>
  </si>
  <si>
    <t>22</t>
  </si>
  <si>
    <t>23</t>
  </si>
  <si>
    <t>21</t>
  </si>
  <si>
    <t>250</t>
  </si>
  <si>
    <t>021</t>
  </si>
  <si>
    <t>130</t>
  </si>
  <si>
    <t>140</t>
  </si>
  <si>
    <t>471</t>
  </si>
  <si>
    <t>06</t>
  </si>
  <si>
    <t>Задолженность учащихся и студентов за невозвращенные материальные ценности</t>
  </si>
  <si>
    <t>08</t>
  </si>
  <si>
    <t>09</t>
  </si>
  <si>
    <t>Путевки неоплаченные</t>
  </si>
  <si>
    <t>13</t>
  </si>
  <si>
    <t>14</t>
  </si>
  <si>
    <t>15</t>
  </si>
  <si>
    <t>16</t>
  </si>
  <si>
    <t>160</t>
  </si>
  <si>
    <t>190</t>
  </si>
  <si>
    <t>200</t>
  </si>
  <si>
    <t>Имущество, переданное в возмездное пользование (аренду)</t>
  </si>
  <si>
    <t>Имущество, переданное в безвозмездное пользование</t>
  </si>
  <si>
    <t>24</t>
  </si>
  <si>
    <t>25</t>
  </si>
  <si>
    <t>26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</si>
  <si>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</si>
  <si>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</si>
  <si>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</si>
  <si>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241</t>
  </si>
  <si>
    <t>251</t>
  </si>
  <si>
    <t>261</t>
  </si>
  <si>
    <t>средства 
во временном распоряжении</t>
  </si>
  <si>
    <t xml:space="preserve">Основные средства (остаточная стоимость, стр. 010 - стр. 020)        </t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</si>
  <si>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</si>
  <si>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>Задолженность неплатежеспособных дебиторов, всего</t>
  </si>
  <si>
    <t>Запасные части к транспортным средствам, выданные взамен изношенных</t>
  </si>
  <si>
    <t>по ОКТМО</t>
  </si>
  <si>
    <t>из них:
расчеты по налоговым вычетам по НДС (021010000)</t>
  </si>
  <si>
    <t>27</t>
  </si>
  <si>
    <t>30</t>
  </si>
  <si>
    <t>270</t>
  </si>
  <si>
    <t>280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</si>
  <si>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</si>
  <si>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</si>
  <si>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ИНН</t>
  </si>
  <si>
    <t>Расчеты по платежам в бюджеты (030300000)</t>
  </si>
  <si>
    <t>570</t>
  </si>
  <si>
    <t>31</t>
  </si>
  <si>
    <t>Акции по номинальной стоимости</t>
  </si>
  <si>
    <t>Поступления денежных средств, всего</t>
  </si>
  <si>
    <t>Выбытия денежных средств, всего</t>
  </si>
  <si>
    <t>40</t>
  </si>
  <si>
    <t>42</t>
  </si>
  <si>
    <t>300</t>
  </si>
  <si>
    <t>Бюджетные инвестиции, реализуемые организациями</t>
  </si>
  <si>
    <t>ОКВЭД</t>
  </si>
  <si>
    <t>АКТИВ</t>
  </si>
  <si>
    <t>Основные средства (балансовая стоимость, 010100000)*</t>
  </si>
  <si>
    <t>Уменьшение стоимости основных средств **, всего *</t>
  </si>
  <si>
    <t>из них:
амортизация основных средств *</t>
  </si>
  <si>
    <t>Нематериальные активы (балансовая стоимость, 010200000)*</t>
  </si>
  <si>
    <t>Уменьшение стоимости нематериальных активов **, всего *</t>
  </si>
  <si>
    <t>из них:
амортизация нематериальных активов *</t>
  </si>
  <si>
    <t>Нематериальные активы **
(остаточная стоимость, стр. 040 - стр. 050)</t>
  </si>
  <si>
    <t>Непроизведенные активы (010300000)**
(остаточная стоимость)</t>
  </si>
  <si>
    <t>Материальные запасы (010500000), всего</t>
  </si>
  <si>
    <t>из них:
внеоборотные</t>
  </si>
  <si>
    <t>081</t>
  </si>
  <si>
    <t>Права пользования активами (011100000)**
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</si>
  <si>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</si>
  <si>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</si>
  <si>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</si>
  <si>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Нефинансовые активы имущества казны (010800000)**
(остаточная стоимость)</t>
  </si>
  <si>
    <t>Затраты на изготовление готовой продукции,
выполнение работ, услуг (010900000)</t>
  </si>
  <si>
    <t>Расходы будущих периодов (040150000)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</si>
  <si>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100 + стр. 120 + стр. 130 + стр. 140 + стр. 150 + стр. 160)</t>
    </r>
  </si>
  <si>
    <t>Денежные средства учреждения (020100000), всего</t>
  </si>
  <si>
    <t>в том числе:
на лицевых счетах учреждения в органе казначейства
(0201110000)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</si>
  <si>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</si>
  <si>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</si>
  <si>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</si>
  <si>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</si>
  <si>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</si>
  <si>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</si>
  <si>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</si>
  <si>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</si>
  <si>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</si>
  <si>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</si>
  <si>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</si>
  <si>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Дебиторская задолженность по доходам
(020500000, 020900000), всего</t>
  </si>
  <si>
    <t>из них:
долгосрочная</t>
  </si>
  <si>
    <t>Дебиторская задолженность по выплатам (020600000, 020800000, 030300000), всего</t>
  </si>
  <si>
    <t>Расчеты по кредитам, займам (ссудам) (020700000), всего</t>
  </si>
  <si>
    <t>271</t>
  </si>
  <si>
    <t>Прочие расчеты с дебиторами (021000000), всего</t>
  </si>
  <si>
    <t>282</t>
  </si>
  <si>
    <r>
      <t>Итого по разделу II</t>
    </r>
    <r>
      <rPr>
        <sz val="8"/>
        <rFont val="Arial"/>
        <family val="2"/>
      </rPr>
      <t xml:space="preserve">
(стр. 200 + стр. 240 + стр. 250 + стр. 260 + стр. 270 + стр. 280 + стр. 290)</t>
    </r>
  </si>
  <si>
    <t>340</t>
  </si>
  <si>
    <t>350</t>
  </si>
  <si>
    <r>
      <t>БАЛАНС</t>
    </r>
    <r>
      <rPr>
        <sz val="8"/>
        <rFont val="Arial"/>
        <family val="2"/>
      </rPr>
      <t xml:space="preserve"> (стр. 190 + стр. 340)</t>
    </r>
  </si>
  <si>
    <t>ПАССИВ</t>
  </si>
  <si>
    <t>Расчеты с кредиторами по долговым обязательствам
(030100000), всего</t>
  </si>
  <si>
    <t>401</t>
  </si>
  <si>
    <t>Кредиторская задолженность по выплатам (030200000, 020800000, 030402000, 030403000), всего</t>
  </si>
  <si>
    <t>411</t>
  </si>
  <si>
    <t>420</t>
  </si>
  <si>
    <t>Иные расчеты, всего</t>
  </si>
  <si>
    <t>430</t>
  </si>
  <si>
    <t>в том числе:
расчеты по средствам, полученным во
временное распоряжение (030401000)</t>
  </si>
  <si>
    <t>431</t>
  </si>
  <si>
    <t>432</t>
  </si>
  <si>
    <t>433</t>
  </si>
  <si>
    <t>434</t>
  </si>
  <si>
    <t>расчеты с прочими кредиторами (030406000)</t>
  </si>
  <si>
    <t>расчеты по налоговым вычетам по НДС (021010000)</t>
  </si>
  <si>
    <t>Кредиторская задолженность по доходам
(020500000, 020900000), всего</t>
  </si>
  <si>
    <t>Доходы будущих периодов (040140000)</t>
  </si>
  <si>
    <t>520</t>
  </si>
  <si>
    <t>Резервы предстоящих расходов (040160000)</t>
  </si>
  <si>
    <r>
      <t>Итого по разделу III</t>
    </r>
    <r>
      <rPr>
        <sz val="8"/>
        <rFont val="Arial"/>
        <family val="2"/>
      </rPr>
      <t xml:space="preserve">
(стр. 400 + стр. 410 + стр. 420 + стр. 430 + стр. 470 + стр. 510 + стр. 520)</t>
    </r>
  </si>
  <si>
    <t>550</t>
  </si>
  <si>
    <t>Финансовый результат экономического субъекта</t>
  </si>
  <si>
    <r>
      <t>БАЛАНС</t>
    </r>
    <r>
      <rPr>
        <sz val="8"/>
        <rFont val="Arial"/>
        <family val="2"/>
      </rPr>
      <t xml:space="preserve"> (стр. 550 + стр. 570)</t>
    </r>
  </si>
  <si>
    <t>700</t>
  </si>
  <si>
    <r>
      <t>______</t>
    </r>
    <r>
      <rPr>
        <sz val="7"/>
        <rFont val="Arial"/>
        <family val="2"/>
      </rPr>
      <t>**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приводятся с учетом амортизации и (или) обесценения нефинансовых активов, раскрываемого в Пояснительной записке.</t>
    </r>
  </si>
  <si>
    <t>СПРАВКА
о наличии имущества и обязательств на забалансовых счетах</t>
  </si>
  <si>
    <t>Имущество, полученное в пользование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</si>
  <si>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</si>
  <si>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</si>
  <si>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</si>
  <si>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в том числе:
государственные гарантии</t>
  </si>
  <si>
    <t>Спецоборудование для выполнения научно-исследовательских работ по договорам с заказчиками</t>
  </si>
  <si>
    <t>в том числе:
доходы</t>
  </si>
  <si>
    <t>в том числе:
расходы</t>
  </si>
  <si>
    <t>Невыясненные поступления прошлых лет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</si>
  <si>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</si>
  <si>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</si>
  <si>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</si>
  <si>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</si>
  <si>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29</t>
  </si>
  <si>
    <t>Представленные субсидии на приобретение жилья</t>
  </si>
  <si>
    <t>Финансовые активы в управляющих компаниях</t>
  </si>
  <si>
    <t>бухгалтерии)</t>
  </si>
  <si>
    <t>Номер
счета</t>
  </si>
  <si>
    <t>Код
строки</t>
  </si>
  <si>
    <t>Материальные ценности на хранении</t>
  </si>
  <si>
    <t>Задолженность, не востребованная кредиторами, всего</t>
  </si>
  <si>
    <t>(руководитель централизованной</t>
  </si>
  <si>
    <t>Нефинансовые активы в пути (010700000)</t>
  </si>
  <si>
    <t>Переплаты пенсий и пособий вследствие неправильного применения законодательства о пенсиях и пособиях, счетных ошибок</t>
  </si>
  <si>
    <t>Бюджет администрации Романовского сельского поселения</t>
  </si>
  <si>
    <t>О.В.Митрофанова</t>
  </si>
  <si>
    <t>57653428</t>
  </si>
  <si>
    <t>75497797</t>
  </si>
  <si>
    <t>5911046626</t>
  </si>
  <si>
    <t>846</t>
  </si>
  <si>
    <t>Совет депутатов Романовского сельского поселения</t>
  </si>
  <si>
    <t>на 9</t>
  </si>
  <si>
    <t>июля</t>
  </si>
  <si>
    <t>09.08.2019</t>
  </si>
  <si>
    <t>УТВЕРЖДЕН</t>
  </si>
  <si>
    <t xml:space="preserve">Решением Березниковской </t>
  </si>
  <si>
    <t>городской Думы</t>
  </si>
  <si>
    <t xml:space="preserve">от </t>
  </si>
  <si>
    <t xml:space="preserve">июля </t>
  </si>
  <si>
    <t>ЛИКВИДАЦИОННЫЙ БАЛАНС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</si>
</sst>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2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 indent="4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 indent="4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left" wrapText="1" indent="4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4"/>
    </xf>
    <xf numFmtId="0" fontId="1" fillId="0" borderId="21" xfId="0" applyFont="1" applyBorder="1" applyAlignment="1">
      <alignment horizontal="left" wrapText="1" indent="4"/>
    </xf>
    <xf numFmtId="0" fontId="1" fillId="0" borderId="20" xfId="0" applyFont="1" applyBorder="1" applyAlignment="1">
      <alignment horizontal="left" wrapText="1" indent="7"/>
    </xf>
    <xf numFmtId="0" fontId="1" fillId="0" borderId="21" xfId="0" applyFont="1" applyBorder="1" applyAlignment="1">
      <alignment horizontal="left" wrapText="1" indent="7"/>
    </xf>
    <xf numFmtId="49" fontId="1" fillId="0" borderId="2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2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left" wrapText="1" indent="3"/>
    </xf>
    <xf numFmtId="0" fontId="1" fillId="0" borderId="48" xfId="0" applyFont="1" applyBorder="1" applyAlignment="1">
      <alignment horizontal="left" wrapText="1" indent="3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4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42" xfId="0" applyFont="1" applyBorder="1" applyAlignment="1">
      <alignment/>
    </xf>
    <xf numFmtId="2" fontId="2" fillId="0" borderId="56" xfId="0" applyNumberFormat="1" applyFont="1" applyBorder="1" applyAlignment="1">
      <alignment horizontal="center"/>
    </xf>
    <xf numFmtId="0" fontId="2" fillId="0" borderId="57" xfId="0" applyFont="1" applyBorder="1" applyAlignment="1">
      <alignment wrapText="1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61" xfId="0" applyFont="1" applyFill="1" applyBorder="1" applyAlignment="1">
      <alignment horizontal="left" wrapText="1"/>
    </xf>
    <xf numFmtId="49" fontId="2" fillId="0" borderId="6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49" fontId="1" fillId="0" borderId="6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49" fontId="1" fillId="0" borderId="64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 indent="1"/>
    </xf>
    <xf numFmtId="49" fontId="1" fillId="0" borderId="3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left" vertical="top" indent="1"/>
    </xf>
    <xf numFmtId="49" fontId="1" fillId="0" borderId="29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left" vertical="top" inden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49" fontId="1" fillId="0" borderId="2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5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3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/>
    </xf>
    <xf numFmtId="0" fontId="1" fillId="0" borderId="21" xfId="0" applyFont="1" applyFill="1" applyBorder="1" applyAlignment="1">
      <alignment vertical="top"/>
    </xf>
    <xf numFmtId="49" fontId="1" fillId="0" borderId="6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0" fontId="1" fillId="0" borderId="52" xfId="0" applyFont="1" applyBorder="1" applyAlignment="1">
      <alignment horizontal="left" vertical="top" wrapText="1" indent="1"/>
    </xf>
    <xf numFmtId="0" fontId="1" fillId="0" borderId="25" xfId="0" applyFont="1" applyBorder="1" applyAlignment="1">
      <alignment horizontal="left" vertical="top" wrapText="1" indent="1"/>
    </xf>
    <xf numFmtId="0" fontId="1" fillId="0" borderId="30" xfId="0" applyFont="1" applyBorder="1" applyAlignment="1">
      <alignment horizontal="left" vertical="top" indent="1"/>
    </xf>
    <xf numFmtId="0" fontId="1" fillId="0" borderId="21" xfId="0" applyFont="1" applyBorder="1" applyAlignment="1">
      <alignment horizontal="left" vertical="top" indent="1"/>
    </xf>
    <xf numFmtId="0" fontId="1" fillId="0" borderId="66" xfId="0" applyFont="1" applyBorder="1" applyAlignment="1">
      <alignment horizontal="center"/>
    </xf>
    <xf numFmtId="0" fontId="1" fillId="0" borderId="30" xfId="0" applyFont="1" applyBorder="1" applyAlignment="1">
      <alignment horizontal="left" vertical="top" wrapText="1" indent="1"/>
    </xf>
    <xf numFmtId="0" fontId="1" fillId="0" borderId="20" xfId="0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top" wrapText="1" indent="1"/>
    </xf>
    <xf numFmtId="49" fontId="1" fillId="0" borderId="15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24" xfId="0" applyFont="1" applyBorder="1" applyAlignment="1">
      <alignment vertical="top"/>
    </xf>
    <xf numFmtId="0" fontId="1" fillId="0" borderId="15" xfId="0" applyFont="1" applyBorder="1" applyAlignment="1">
      <alignment horizontal="left" vertical="top" indent="1"/>
    </xf>
    <xf numFmtId="0" fontId="1" fillId="0" borderId="24" xfId="0" applyFont="1" applyBorder="1" applyAlignment="1">
      <alignment horizontal="left" vertical="top" indent="1"/>
    </xf>
    <xf numFmtId="0" fontId="1" fillId="0" borderId="3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49" fontId="1" fillId="0" borderId="64" xfId="0" applyNumberFormat="1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1" fillId="0" borderId="63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49" fontId="1" fillId="0" borderId="65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43" xfId="0" applyNumberFormat="1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49" fontId="1" fillId="0" borderId="5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A106"/>
  <sheetViews>
    <sheetView tabSelected="1" view="pageLayout" zoomScaleSheetLayoutView="100" workbookViewId="0" topLeftCell="A4">
      <selection activeCell="AH18" sqref="AH18:DX18"/>
    </sheetView>
  </sheetViews>
  <sheetFormatPr defaultColWidth="0.875" defaultRowHeight="12.75"/>
  <cols>
    <col min="1" max="83" width="0.875" style="1" customWidth="1"/>
    <col min="84" max="84" width="2.25390625" style="1" customWidth="1"/>
    <col min="85" max="95" width="0.875" style="1" customWidth="1"/>
    <col min="96" max="96" width="0.74609375" style="1" customWidth="1"/>
    <col min="97" max="97" width="0.6171875" style="1" customWidth="1"/>
    <col min="98" max="99" width="0.875" style="1" hidden="1" customWidth="1"/>
    <col min="100" max="112" width="0.875" style="1" customWidth="1"/>
    <col min="113" max="113" width="1.75390625" style="1" customWidth="1"/>
    <col min="114" max="16384" width="0.875" style="1" customWidth="1"/>
  </cols>
  <sheetData>
    <row r="4" spans="5:157" s="8" customFormat="1" ht="11.25">
      <c r="E4" s="1"/>
      <c r="DV4" s="8" t="s">
        <v>266</v>
      </c>
      <c r="FA4" s="14"/>
    </row>
    <row r="5" s="8" customFormat="1" ht="11.25">
      <c r="DV5" s="1" t="s">
        <v>267</v>
      </c>
    </row>
    <row r="6" s="8" customFormat="1" ht="11.25">
      <c r="DV6" s="1" t="s">
        <v>268</v>
      </c>
    </row>
    <row r="7" s="8" customFormat="1" ht="11.25">
      <c r="DV7" s="1" t="s">
        <v>269</v>
      </c>
    </row>
    <row r="8" spans="1:155" ht="12.75" customHeight="1">
      <c r="A8" s="99" t="s">
        <v>271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</row>
    <row r="9" spans="1:155" ht="12.75" customHeight="1">
      <c r="A9" s="99" t="s">
        <v>88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:155" ht="12.75" customHeight="1">
      <c r="A10" s="99" t="s">
        <v>89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</row>
    <row r="11" spans="1:157" ht="12.75" customHeight="1" thickBot="1">
      <c r="A11" s="100" t="s">
        <v>90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1"/>
      <c r="EN11" s="81" t="s">
        <v>2</v>
      </c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3"/>
    </row>
    <row r="12" spans="142:157" ht="11.25">
      <c r="EL12" s="2"/>
      <c r="EN12" s="78" t="s">
        <v>40</v>
      </c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80"/>
    </row>
    <row r="13" spans="55:157" ht="12.75" customHeight="1">
      <c r="BC13" s="102" t="s">
        <v>263</v>
      </c>
      <c r="BD13" s="102"/>
      <c r="BE13" s="102"/>
      <c r="BF13" s="102"/>
      <c r="BG13" s="102"/>
      <c r="BH13" s="102"/>
      <c r="BI13" s="72" t="s">
        <v>264</v>
      </c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3" t="s">
        <v>91</v>
      </c>
      <c r="CF13" s="73"/>
      <c r="CG13" s="73"/>
      <c r="CH13" s="73"/>
      <c r="CI13" s="69" t="s">
        <v>104</v>
      </c>
      <c r="CJ13" s="69"/>
      <c r="CK13" s="69"/>
      <c r="CL13" s="69"/>
      <c r="CM13" s="103" t="s">
        <v>7</v>
      </c>
      <c r="CN13" s="103"/>
      <c r="CO13" s="103"/>
      <c r="CP13" s="103"/>
      <c r="CQ13" s="103"/>
      <c r="EL13" s="2" t="s">
        <v>3</v>
      </c>
      <c r="EN13" s="86" t="s">
        <v>265</v>
      </c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8"/>
    </row>
    <row r="14" spans="60:157" ht="11.25">
      <c r="BH14" s="2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2"/>
      <c r="CF14" s="22"/>
      <c r="CG14" s="22"/>
      <c r="CH14" s="22"/>
      <c r="CI14" s="25"/>
      <c r="CJ14" s="25"/>
      <c r="CK14" s="25"/>
      <c r="CL14" s="25"/>
      <c r="EL14" s="2"/>
      <c r="EN14" s="86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8"/>
    </row>
    <row r="15" spans="1:157" ht="10.5" customHeight="1">
      <c r="A15" s="1" t="s">
        <v>92</v>
      </c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P15" s="3"/>
      <c r="CQ15" s="3"/>
      <c r="CR15" s="3"/>
      <c r="EL15" s="2" t="s">
        <v>161</v>
      </c>
      <c r="EN15" s="86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8"/>
    </row>
    <row r="16" spans="1:157" ht="10.5" customHeight="1">
      <c r="A16" s="1" t="s">
        <v>93</v>
      </c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EL16" s="2" t="s">
        <v>4</v>
      </c>
      <c r="EN16" s="84" t="s">
        <v>259</v>
      </c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85"/>
    </row>
    <row r="17" spans="1:157" ht="10.5" customHeight="1">
      <c r="A17" s="1" t="s">
        <v>94</v>
      </c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EL17" s="2" t="s">
        <v>150</v>
      </c>
      <c r="EN17" s="84" t="s">
        <v>260</v>
      </c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85"/>
    </row>
    <row r="18" spans="1:157" ht="10.5" customHeight="1">
      <c r="A18" s="1" t="s">
        <v>96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47" t="s">
        <v>262</v>
      </c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L18" s="2" t="s">
        <v>95</v>
      </c>
      <c r="EN18" s="84" t="s">
        <v>261</v>
      </c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85"/>
    </row>
    <row r="19" spans="1:157" ht="11.25">
      <c r="A19" s="1" t="s">
        <v>8</v>
      </c>
      <c r="V19" s="16"/>
      <c r="W19" s="70" t="s">
        <v>256</v>
      </c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L19" s="2" t="s">
        <v>142</v>
      </c>
      <c r="EN19" s="84" t="s">
        <v>258</v>
      </c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85"/>
    </row>
    <row r="20" spans="1:157" ht="11.25">
      <c r="A20" s="1" t="s">
        <v>41</v>
      </c>
      <c r="EN20" s="86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8"/>
    </row>
    <row r="21" spans="1:157" s="9" customFormat="1" ht="12.75" customHeight="1" thickBot="1">
      <c r="A21" s="9" t="s">
        <v>9</v>
      </c>
      <c r="EL21" s="10" t="s">
        <v>5</v>
      </c>
      <c r="EN21" s="93" t="s">
        <v>6</v>
      </c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5"/>
    </row>
    <row r="23" spans="1:157" ht="12" customHeight="1">
      <c r="A23" s="74" t="s">
        <v>162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5"/>
      <c r="BL23" s="56" t="s">
        <v>52</v>
      </c>
      <c r="BM23" s="56"/>
      <c r="BN23" s="56"/>
      <c r="BO23" s="56"/>
      <c r="BP23" s="56"/>
      <c r="BQ23" s="56"/>
      <c r="BR23" s="56" t="s">
        <v>1</v>
      </c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 t="s">
        <v>38</v>
      </c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71"/>
    </row>
    <row r="24" spans="1:157" ht="34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7"/>
      <c r="BL24" s="56"/>
      <c r="BM24" s="56"/>
      <c r="BN24" s="56"/>
      <c r="BO24" s="56"/>
      <c r="BP24" s="56"/>
      <c r="BQ24" s="56"/>
      <c r="BR24" s="58" t="s">
        <v>42</v>
      </c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 t="s">
        <v>137</v>
      </c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 t="s">
        <v>0</v>
      </c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 t="s">
        <v>42</v>
      </c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 t="s">
        <v>137</v>
      </c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 t="s">
        <v>0</v>
      </c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96"/>
    </row>
    <row r="25" spans="1:157" s="12" customFormat="1" ht="12.75" customHeight="1" thickBot="1">
      <c r="A25" s="91">
        <v>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89">
        <v>2</v>
      </c>
      <c r="BM25" s="89"/>
      <c r="BN25" s="89"/>
      <c r="BO25" s="89"/>
      <c r="BP25" s="89"/>
      <c r="BQ25" s="89"/>
      <c r="BR25" s="89">
        <v>3</v>
      </c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>
        <v>4</v>
      </c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>
        <v>5</v>
      </c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>
        <v>6</v>
      </c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>
        <v>7</v>
      </c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>
        <v>8</v>
      </c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90"/>
    </row>
    <row r="26" spans="1:157" ht="15" customHeight="1">
      <c r="A26" s="49" t="s">
        <v>10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50"/>
      <c r="BL26" s="44" t="s">
        <v>11</v>
      </c>
      <c r="BM26" s="45"/>
      <c r="BN26" s="46"/>
      <c r="BO26" s="46"/>
      <c r="BP26" s="46"/>
      <c r="BQ26" s="46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8"/>
    </row>
    <row r="27" spans="1:157" ht="18" customHeight="1">
      <c r="A27" s="47" t="s">
        <v>163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51"/>
      <c r="BM27" s="52"/>
      <c r="BN27" s="53"/>
      <c r="BO27" s="53"/>
      <c r="BP27" s="53"/>
      <c r="BQ27" s="53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40"/>
    </row>
    <row r="28" spans="1:157" ht="15" customHeight="1">
      <c r="A28" s="54" t="s">
        <v>164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5"/>
      <c r="BL28" s="51" t="s">
        <v>12</v>
      </c>
      <c r="BM28" s="52"/>
      <c r="BN28" s="53"/>
      <c r="BO28" s="53"/>
      <c r="BP28" s="53"/>
      <c r="BQ28" s="53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40"/>
    </row>
    <row r="29" spans="1:157" ht="23.25" customHeight="1">
      <c r="A29" s="59" t="s">
        <v>165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8"/>
      <c r="BL29" s="51" t="s">
        <v>110</v>
      </c>
      <c r="BM29" s="52"/>
      <c r="BN29" s="53"/>
      <c r="BO29" s="53"/>
      <c r="BP29" s="53"/>
      <c r="BQ29" s="53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40"/>
    </row>
    <row r="30" spans="1:157" ht="18.75" customHeight="1">
      <c r="A30" s="54" t="s">
        <v>138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5"/>
      <c r="BL30" s="51" t="s">
        <v>13</v>
      </c>
      <c r="BM30" s="52"/>
      <c r="BN30" s="53"/>
      <c r="BO30" s="53"/>
      <c r="BP30" s="53"/>
      <c r="BQ30" s="53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40"/>
    </row>
    <row r="31" spans="1:157" ht="18.75" customHeight="1">
      <c r="A31" s="54" t="s">
        <v>166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5"/>
      <c r="BL31" s="51" t="s">
        <v>14</v>
      </c>
      <c r="BM31" s="52"/>
      <c r="BN31" s="53"/>
      <c r="BO31" s="53"/>
      <c r="BP31" s="53"/>
      <c r="BQ31" s="53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40"/>
    </row>
    <row r="32" spans="1:157" ht="18.75" customHeight="1">
      <c r="A32" s="54" t="s">
        <v>167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5"/>
      <c r="BL32" s="51" t="s">
        <v>15</v>
      </c>
      <c r="BM32" s="52"/>
      <c r="BN32" s="53"/>
      <c r="BO32" s="53"/>
      <c r="BP32" s="53"/>
      <c r="BQ32" s="53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40"/>
    </row>
    <row r="33" spans="1:157" ht="23.25" customHeight="1">
      <c r="A33" s="59" t="s">
        <v>168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8"/>
      <c r="BL33" s="51" t="s">
        <v>57</v>
      </c>
      <c r="BM33" s="52"/>
      <c r="BN33" s="53"/>
      <c r="BO33" s="53"/>
      <c r="BP33" s="53"/>
      <c r="BQ33" s="53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40"/>
    </row>
    <row r="34" spans="1:157" ht="27" customHeight="1" thickBot="1">
      <c r="A34" s="41" t="s">
        <v>169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3"/>
      <c r="BL34" s="122" t="s">
        <v>16</v>
      </c>
      <c r="BM34" s="123"/>
      <c r="BN34" s="124"/>
      <c r="BO34" s="124"/>
      <c r="BP34" s="124"/>
      <c r="BQ34" s="124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1"/>
    </row>
    <row r="35" spans="1:157" s="11" customFormat="1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5"/>
      <c r="BM35" s="5"/>
      <c r="BN35" s="5"/>
      <c r="BO35" s="5"/>
      <c r="BP35" s="5"/>
      <c r="BQ35" s="5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</row>
    <row r="36" spans="1:157" s="11" customFormat="1" ht="13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5"/>
      <c r="BM36" s="5"/>
      <c r="BN36" s="5"/>
      <c r="BO36" s="5"/>
      <c r="BP36" s="5"/>
      <c r="BQ36" s="5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10" t="s">
        <v>82</v>
      </c>
    </row>
    <row r="37" spans="1:157" ht="12" customHeight="1">
      <c r="A37" s="74" t="s">
        <v>162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5"/>
      <c r="BL37" s="56" t="s">
        <v>52</v>
      </c>
      <c r="BM37" s="56"/>
      <c r="BN37" s="56"/>
      <c r="BO37" s="56"/>
      <c r="BP37" s="56"/>
      <c r="BQ37" s="56"/>
      <c r="BR37" s="56" t="s">
        <v>1</v>
      </c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 t="s">
        <v>38</v>
      </c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71"/>
    </row>
    <row r="38" spans="1:157" ht="34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7"/>
      <c r="BL38" s="56"/>
      <c r="BM38" s="56"/>
      <c r="BN38" s="56"/>
      <c r="BO38" s="56"/>
      <c r="BP38" s="56"/>
      <c r="BQ38" s="56"/>
      <c r="BR38" s="58" t="s">
        <v>42</v>
      </c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 t="s">
        <v>137</v>
      </c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 t="s">
        <v>0</v>
      </c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 t="s">
        <v>42</v>
      </c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 t="s">
        <v>137</v>
      </c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 t="s">
        <v>0</v>
      </c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96"/>
    </row>
    <row r="39" spans="1:157" s="12" customFormat="1" ht="12.75" customHeight="1" thickBot="1">
      <c r="A39" s="91">
        <v>1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89">
        <v>2</v>
      </c>
      <c r="BM39" s="89"/>
      <c r="BN39" s="89"/>
      <c r="BO39" s="89"/>
      <c r="BP39" s="89"/>
      <c r="BQ39" s="89"/>
      <c r="BR39" s="89">
        <v>3</v>
      </c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>
        <v>4</v>
      </c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>
        <v>5</v>
      </c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>
        <v>6</v>
      </c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>
        <v>7</v>
      </c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>
        <v>8</v>
      </c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90"/>
    </row>
    <row r="40" spans="1:157" ht="24" customHeight="1">
      <c r="A40" s="41" t="s">
        <v>170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3"/>
      <c r="BL40" s="44" t="s">
        <v>17</v>
      </c>
      <c r="BM40" s="45"/>
      <c r="BN40" s="46"/>
      <c r="BO40" s="46"/>
      <c r="BP40" s="46"/>
      <c r="BQ40" s="46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8"/>
    </row>
    <row r="41" spans="1:157" ht="18.75" customHeight="1">
      <c r="A41" s="54" t="s">
        <v>171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5"/>
      <c r="BL41" s="51" t="s">
        <v>18</v>
      </c>
      <c r="BM41" s="52"/>
      <c r="BN41" s="53"/>
      <c r="BO41" s="53"/>
      <c r="BP41" s="53"/>
      <c r="BQ41" s="53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40"/>
    </row>
    <row r="42" spans="1:157" ht="27" customHeight="1">
      <c r="A42" s="59" t="s">
        <v>172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8"/>
      <c r="BL42" s="51" t="s">
        <v>173</v>
      </c>
      <c r="BM42" s="52"/>
      <c r="BN42" s="53"/>
      <c r="BO42" s="53"/>
      <c r="BP42" s="53"/>
      <c r="BQ42" s="53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40"/>
    </row>
    <row r="43" spans="1:157" ht="27" customHeight="1">
      <c r="A43" s="57" t="s">
        <v>174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5"/>
      <c r="BL43" s="51" t="s">
        <v>73</v>
      </c>
      <c r="BM43" s="52"/>
      <c r="BN43" s="53"/>
      <c r="BO43" s="53"/>
      <c r="BP43" s="53"/>
      <c r="BQ43" s="53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40"/>
    </row>
    <row r="44" spans="1:157" ht="27" customHeight="1">
      <c r="A44" s="59" t="s">
        <v>175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8"/>
      <c r="BL44" s="51" t="s">
        <v>74</v>
      </c>
      <c r="BM44" s="52"/>
      <c r="BN44" s="53"/>
      <c r="BO44" s="53"/>
      <c r="BP44" s="53"/>
      <c r="BQ44" s="53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40"/>
    </row>
    <row r="45" spans="1:157" ht="18.75" customHeight="1">
      <c r="A45" s="54" t="s">
        <v>176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5"/>
      <c r="BL45" s="51" t="s">
        <v>20</v>
      </c>
      <c r="BM45" s="52"/>
      <c r="BN45" s="53"/>
      <c r="BO45" s="53"/>
      <c r="BP45" s="53"/>
      <c r="BQ45" s="53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40"/>
    </row>
    <row r="46" spans="1:157" ht="27" customHeight="1">
      <c r="A46" s="59" t="s">
        <v>172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8"/>
      <c r="BL46" s="51" t="s">
        <v>177</v>
      </c>
      <c r="BM46" s="52"/>
      <c r="BN46" s="53"/>
      <c r="BO46" s="53"/>
      <c r="BP46" s="53"/>
      <c r="BQ46" s="53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40"/>
    </row>
    <row r="47" spans="1:157" ht="18.75" customHeight="1">
      <c r="A47" s="54" t="s">
        <v>254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5"/>
      <c r="BL47" s="51" t="s">
        <v>111</v>
      </c>
      <c r="BM47" s="52"/>
      <c r="BN47" s="53"/>
      <c r="BO47" s="53"/>
      <c r="BP47" s="53"/>
      <c r="BQ47" s="53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40"/>
    </row>
    <row r="48" spans="1:157" ht="27" customHeight="1">
      <c r="A48" s="57" t="s">
        <v>178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5"/>
      <c r="BL48" s="51" t="s">
        <v>112</v>
      </c>
      <c r="BM48" s="52"/>
      <c r="BN48" s="53"/>
      <c r="BO48" s="53"/>
      <c r="BP48" s="53"/>
      <c r="BQ48" s="53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40"/>
    </row>
    <row r="49" spans="1:157" ht="27" customHeight="1">
      <c r="A49" s="57" t="s">
        <v>179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5"/>
      <c r="BL49" s="51" t="s">
        <v>21</v>
      </c>
      <c r="BM49" s="52"/>
      <c r="BN49" s="53"/>
      <c r="BO49" s="53"/>
      <c r="BP49" s="53"/>
      <c r="BQ49" s="53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40"/>
    </row>
    <row r="50" spans="1:157" ht="18.75" customHeight="1" thickBot="1">
      <c r="A50" s="126" t="s">
        <v>180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7"/>
      <c r="BL50" s="122" t="s">
        <v>123</v>
      </c>
      <c r="BM50" s="123"/>
      <c r="BN50" s="124"/>
      <c r="BO50" s="124"/>
      <c r="BP50" s="124"/>
      <c r="BQ50" s="124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1"/>
    </row>
    <row r="51" spans="1:157" ht="42" customHeight="1" thickBot="1">
      <c r="A51" s="129" t="s">
        <v>181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1"/>
      <c r="BL51" s="132" t="s">
        <v>124</v>
      </c>
      <c r="BM51" s="133"/>
      <c r="BN51" s="134"/>
      <c r="BO51" s="134"/>
      <c r="BP51" s="134"/>
      <c r="BQ51" s="134"/>
      <c r="BR51" s="118">
        <f>BR48+BR45+BR41+BR30</f>
        <v>0</v>
      </c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18">
        <f>BR51</f>
        <v>0</v>
      </c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>
        <f>DJ30+DJ41</f>
        <v>0</v>
      </c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>
        <f>DJ51</f>
        <v>0</v>
      </c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28"/>
    </row>
    <row r="52" spans="1:157" s="11" customFormat="1" ht="11.25" customHeight="1">
      <c r="A52" s="1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7"/>
      <c r="BM52" s="27"/>
      <c r="BN52" s="27"/>
      <c r="BO52" s="27"/>
      <c r="BP52" s="27"/>
      <c r="BQ52" s="27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</row>
    <row r="53" spans="1:157" s="11" customFormat="1" ht="13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5"/>
      <c r="BM53" s="5"/>
      <c r="BN53" s="5"/>
      <c r="BO53" s="5"/>
      <c r="BP53" s="5"/>
      <c r="BQ53" s="5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10" t="s">
        <v>87</v>
      </c>
    </row>
    <row r="54" spans="1:157" ht="12" customHeight="1">
      <c r="A54" s="74" t="s">
        <v>162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5"/>
      <c r="BL54" s="56" t="s">
        <v>52</v>
      </c>
      <c r="BM54" s="56"/>
      <c r="BN54" s="56"/>
      <c r="BO54" s="56"/>
      <c r="BP54" s="56"/>
      <c r="BQ54" s="56"/>
      <c r="BR54" s="56" t="s">
        <v>1</v>
      </c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 t="s">
        <v>38</v>
      </c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71"/>
    </row>
    <row r="55" spans="1:157" ht="34.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7"/>
      <c r="BL55" s="56"/>
      <c r="BM55" s="56"/>
      <c r="BN55" s="56"/>
      <c r="BO55" s="56"/>
      <c r="BP55" s="56"/>
      <c r="BQ55" s="56"/>
      <c r="BR55" s="58" t="s">
        <v>42</v>
      </c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 t="s">
        <v>137</v>
      </c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 t="s">
        <v>0</v>
      </c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 t="s">
        <v>42</v>
      </c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 t="s">
        <v>137</v>
      </c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 t="s">
        <v>0</v>
      </c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96"/>
    </row>
    <row r="56" spans="1:157" s="12" customFormat="1" ht="12.75" customHeight="1" thickBot="1">
      <c r="A56" s="91">
        <v>1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89">
        <v>2</v>
      </c>
      <c r="BM56" s="89"/>
      <c r="BN56" s="89"/>
      <c r="BO56" s="89"/>
      <c r="BP56" s="89"/>
      <c r="BQ56" s="89"/>
      <c r="BR56" s="89">
        <v>3</v>
      </c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>
        <v>4</v>
      </c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>
        <v>5</v>
      </c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>
        <v>6</v>
      </c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>
        <v>7</v>
      </c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>
        <v>8</v>
      </c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90"/>
    </row>
    <row r="57" spans="1:157" ht="13.5" customHeight="1">
      <c r="A57" s="113" t="s">
        <v>39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4"/>
      <c r="BL57" s="44" t="s">
        <v>125</v>
      </c>
      <c r="BM57" s="45"/>
      <c r="BN57" s="46"/>
      <c r="BO57" s="46"/>
      <c r="BP57" s="46"/>
      <c r="BQ57" s="46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8"/>
    </row>
    <row r="58" spans="1:157" ht="13.5" customHeight="1">
      <c r="A58" s="47" t="s">
        <v>182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8"/>
      <c r="BL58" s="51"/>
      <c r="BM58" s="52"/>
      <c r="BN58" s="53"/>
      <c r="BO58" s="53"/>
      <c r="BP58" s="53"/>
      <c r="BQ58" s="53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40"/>
    </row>
    <row r="59" spans="1:157" ht="34.5" customHeight="1">
      <c r="A59" s="59" t="s">
        <v>183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8"/>
      <c r="BL59" s="51" t="s">
        <v>184</v>
      </c>
      <c r="BM59" s="52"/>
      <c r="BN59" s="53"/>
      <c r="BO59" s="53"/>
      <c r="BP59" s="53"/>
      <c r="BQ59" s="53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40"/>
    </row>
    <row r="60" spans="1:157" ht="13.5" customHeight="1">
      <c r="A60" s="59" t="s">
        <v>185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60"/>
      <c r="BL60" s="51" t="s">
        <v>186</v>
      </c>
      <c r="BM60" s="52"/>
      <c r="BN60" s="53"/>
      <c r="BO60" s="53"/>
      <c r="BP60" s="53"/>
      <c r="BQ60" s="53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40"/>
    </row>
    <row r="61" spans="1:157" ht="23.25" customHeight="1">
      <c r="A61" s="61" t="s">
        <v>187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2"/>
      <c r="BL61" s="51" t="s">
        <v>188</v>
      </c>
      <c r="BM61" s="52"/>
      <c r="BN61" s="53"/>
      <c r="BO61" s="53"/>
      <c r="BP61" s="53"/>
      <c r="BQ61" s="53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40"/>
    </row>
    <row r="62" spans="1:157" ht="23.25" customHeight="1">
      <c r="A62" s="63" t="s">
        <v>175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4"/>
      <c r="BL62" s="51" t="s">
        <v>189</v>
      </c>
      <c r="BM62" s="52"/>
      <c r="BN62" s="53"/>
      <c r="BO62" s="53"/>
      <c r="BP62" s="53"/>
      <c r="BQ62" s="53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40"/>
    </row>
    <row r="63" spans="1:157" ht="13.5" customHeight="1">
      <c r="A63" s="61" t="s">
        <v>190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2"/>
      <c r="BL63" s="51" t="s">
        <v>191</v>
      </c>
      <c r="BM63" s="52"/>
      <c r="BN63" s="53"/>
      <c r="BO63" s="53"/>
      <c r="BP63" s="53"/>
      <c r="BQ63" s="53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40"/>
    </row>
    <row r="64" spans="1:157" ht="13.5" customHeight="1">
      <c r="A64" s="59" t="s">
        <v>192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60"/>
      <c r="BL64" s="51" t="s">
        <v>193</v>
      </c>
      <c r="BM64" s="52"/>
      <c r="BN64" s="53"/>
      <c r="BO64" s="53"/>
      <c r="BP64" s="53"/>
      <c r="BQ64" s="53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40"/>
    </row>
    <row r="65" spans="1:157" ht="13.5" customHeight="1">
      <c r="A65" s="41" t="s">
        <v>194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68"/>
      <c r="BL65" s="51" t="s">
        <v>105</v>
      </c>
      <c r="BM65" s="52"/>
      <c r="BN65" s="53"/>
      <c r="BO65" s="53"/>
      <c r="BP65" s="53"/>
      <c r="BQ65" s="53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40"/>
    </row>
    <row r="66" spans="1:157" ht="23.25" customHeight="1">
      <c r="A66" s="59" t="s">
        <v>175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60"/>
      <c r="BL66" s="51" t="s">
        <v>134</v>
      </c>
      <c r="BM66" s="52"/>
      <c r="BN66" s="53"/>
      <c r="BO66" s="53"/>
      <c r="BP66" s="53"/>
      <c r="BQ66" s="53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40"/>
    </row>
    <row r="67" spans="1:157" ht="27" customHeight="1">
      <c r="A67" s="57" t="s">
        <v>195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5"/>
      <c r="BL67" s="51" t="s">
        <v>109</v>
      </c>
      <c r="BM67" s="52"/>
      <c r="BN67" s="53"/>
      <c r="BO67" s="53"/>
      <c r="BP67" s="53"/>
      <c r="BQ67" s="53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40"/>
    </row>
    <row r="68" spans="1:157" ht="23.25" customHeight="1">
      <c r="A68" s="59" t="s">
        <v>196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60"/>
      <c r="BL68" s="51" t="s">
        <v>135</v>
      </c>
      <c r="BM68" s="52"/>
      <c r="BN68" s="53"/>
      <c r="BO68" s="53"/>
      <c r="BP68" s="53"/>
      <c r="BQ68" s="53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40"/>
    </row>
    <row r="69" spans="1:157" ht="24" customHeight="1">
      <c r="A69" s="41" t="s">
        <v>197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3"/>
      <c r="BL69" s="65" t="s">
        <v>28</v>
      </c>
      <c r="BM69" s="66"/>
      <c r="BN69" s="67"/>
      <c r="BO69" s="67"/>
      <c r="BP69" s="67"/>
      <c r="BQ69" s="67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5"/>
    </row>
    <row r="70" spans="1:157" ht="23.25" customHeight="1">
      <c r="A70" s="59" t="s">
        <v>196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60"/>
      <c r="BL70" s="51" t="s">
        <v>136</v>
      </c>
      <c r="BM70" s="52"/>
      <c r="BN70" s="53"/>
      <c r="BO70" s="53"/>
      <c r="BP70" s="53"/>
      <c r="BQ70" s="53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40"/>
    </row>
    <row r="71" spans="1:157" ht="13.5" customHeight="1">
      <c r="A71" s="41" t="s">
        <v>198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68"/>
      <c r="BL71" s="51" t="s">
        <v>146</v>
      </c>
      <c r="BM71" s="52"/>
      <c r="BN71" s="53"/>
      <c r="BO71" s="53"/>
      <c r="BP71" s="53"/>
      <c r="BQ71" s="53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40"/>
    </row>
    <row r="72" spans="1:157" ht="23.25" customHeight="1">
      <c r="A72" s="59" t="s">
        <v>175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60"/>
      <c r="BL72" s="51" t="s">
        <v>199</v>
      </c>
      <c r="BM72" s="52"/>
      <c r="BN72" s="53"/>
      <c r="BO72" s="53"/>
      <c r="BP72" s="53"/>
      <c r="BQ72" s="53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40"/>
    </row>
    <row r="73" spans="1:157" ht="13.5" customHeight="1">
      <c r="A73" s="41" t="s">
        <v>200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68"/>
      <c r="BL73" s="51" t="s">
        <v>147</v>
      </c>
      <c r="BM73" s="52"/>
      <c r="BN73" s="53"/>
      <c r="BO73" s="53"/>
      <c r="BP73" s="53"/>
      <c r="BQ73" s="53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40"/>
    </row>
    <row r="74" spans="1:157" ht="23.25" customHeight="1">
      <c r="A74" s="59" t="s">
        <v>143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60"/>
      <c r="BL74" s="51" t="s">
        <v>201</v>
      </c>
      <c r="BM74" s="52"/>
      <c r="BN74" s="53"/>
      <c r="BO74" s="53"/>
      <c r="BP74" s="53"/>
      <c r="BQ74" s="53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40"/>
    </row>
    <row r="75" spans="1:157" ht="13.5" customHeight="1" thickBot="1">
      <c r="A75" s="41" t="s">
        <v>99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68"/>
      <c r="BL75" s="51" t="s">
        <v>47</v>
      </c>
      <c r="BM75" s="52"/>
      <c r="BN75" s="53"/>
      <c r="BO75" s="53"/>
      <c r="BP75" s="53"/>
      <c r="BQ75" s="53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40"/>
    </row>
    <row r="76" spans="1:157" ht="33" customHeight="1" thickBot="1">
      <c r="A76" s="129" t="s">
        <v>202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1"/>
      <c r="BL76" s="132" t="s">
        <v>203</v>
      </c>
      <c r="BM76" s="133"/>
      <c r="BN76" s="134"/>
      <c r="BO76" s="134"/>
      <c r="BP76" s="134"/>
      <c r="BQ76" s="134"/>
      <c r="BR76" s="118">
        <f>BR69</f>
        <v>0</v>
      </c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>
        <f>CG59</f>
        <v>0</v>
      </c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>
        <f>CG76+BR76</f>
        <v>0</v>
      </c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>
        <f>DJ69+DJ67</f>
        <v>0</v>
      </c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8">
        <f>EN69+EN67</f>
        <v>0</v>
      </c>
      <c r="EO76" s="118"/>
      <c r="EP76" s="118"/>
      <c r="EQ76" s="118"/>
      <c r="ER76" s="118"/>
      <c r="ES76" s="118"/>
      <c r="ET76" s="118"/>
      <c r="EU76" s="118"/>
      <c r="EV76" s="118"/>
      <c r="EW76" s="118"/>
      <c r="EX76" s="118"/>
      <c r="EY76" s="118"/>
      <c r="EZ76" s="118"/>
      <c r="FA76" s="128"/>
    </row>
    <row r="77" spans="1:157" s="7" customFormat="1" ht="13.5" customHeight="1">
      <c r="A77" s="137" t="s">
        <v>205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9"/>
      <c r="BL77" s="140" t="s">
        <v>204</v>
      </c>
      <c r="BM77" s="141"/>
      <c r="BN77" s="141"/>
      <c r="BO77" s="141"/>
      <c r="BP77" s="141"/>
      <c r="BQ77" s="142"/>
      <c r="BR77" s="115">
        <f>BR76+BR51</f>
        <v>0</v>
      </c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7"/>
      <c r="CG77" s="115">
        <f>CG76</f>
        <v>0</v>
      </c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7"/>
      <c r="CV77" s="115">
        <f>CG77+BR77</f>
        <v>0</v>
      </c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7"/>
      <c r="DJ77" s="115">
        <f>DJ76+DJ51</f>
        <v>0</v>
      </c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7"/>
      <c r="DY77" s="115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7"/>
      <c r="EN77" s="115">
        <f>EN76+EN51</f>
        <v>0</v>
      </c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36"/>
    </row>
    <row r="78" spans="1:157" s="11" customFormat="1" ht="1.5" customHeight="1" thickBo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9"/>
      <c r="BL78" s="110"/>
      <c r="BM78" s="111"/>
      <c r="BN78" s="112"/>
      <c r="BO78" s="112"/>
      <c r="BP78" s="112"/>
      <c r="BQ78" s="112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7"/>
    </row>
    <row r="79" spans="1:157" s="11" customFormat="1" ht="11.2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5"/>
      <c r="BM79" s="5"/>
      <c r="BN79" s="5"/>
      <c r="BO79" s="5"/>
      <c r="BP79" s="5"/>
      <c r="BQ79" s="5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</row>
    <row r="80" ht="15" customHeight="1">
      <c r="FA80" s="10" t="s">
        <v>83</v>
      </c>
    </row>
    <row r="81" spans="1:157" ht="12" customHeight="1">
      <c r="A81" s="74" t="s">
        <v>206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5"/>
      <c r="BL81" s="56" t="s">
        <v>52</v>
      </c>
      <c r="BM81" s="56"/>
      <c r="BN81" s="56"/>
      <c r="BO81" s="56"/>
      <c r="BP81" s="56"/>
      <c r="BQ81" s="56"/>
      <c r="BR81" s="56" t="s">
        <v>1</v>
      </c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 t="s">
        <v>38</v>
      </c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71"/>
    </row>
    <row r="82" spans="1:157" ht="34.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7"/>
      <c r="BL82" s="56"/>
      <c r="BM82" s="56"/>
      <c r="BN82" s="56"/>
      <c r="BO82" s="56"/>
      <c r="BP82" s="56"/>
      <c r="BQ82" s="56"/>
      <c r="BR82" s="58" t="s">
        <v>42</v>
      </c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 t="s">
        <v>137</v>
      </c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 t="s">
        <v>0</v>
      </c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 t="s">
        <v>42</v>
      </c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 t="s">
        <v>137</v>
      </c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 t="s">
        <v>0</v>
      </c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96"/>
    </row>
    <row r="83" spans="1:157" s="12" customFormat="1" ht="12.75" customHeight="1" thickBot="1">
      <c r="A83" s="91">
        <v>1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89">
        <v>2</v>
      </c>
      <c r="BM83" s="89"/>
      <c r="BN83" s="89"/>
      <c r="BO83" s="89"/>
      <c r="BP83" s="89"/>
      <c r="BQ83" s="89"/>
      <c r="BR83" s="89">
        <v>3</v>
      </c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>
        <v>4</v>
      </c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>
        <v>5</v>
      </c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>
        <v>6</v>
      </c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>
        <v>7</v>
      </c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>
        <v>8</v>
      </c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90"/>
    </row>
    <row r="84" spans="1:157" ht="15" customHeight="1">
      <c r="A84" s="49" t="s">
        <v>30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50"/>
      <c r="BL84" s="44" t="s">
        <v>49</v>
      </c>
      <c r="BM84" s="45"/>
      <c r="BN84" s="46"/>
      <c r="BO84" s="46"/>
      <c r="BP84" s="46"/>
      <c r="BQ84" s="46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8"/>
    </row>
    <row r="85" spans="1:157" ht="27" customHeight="1">
      <c r="A85" s="119" t="s">
        <v>207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8"/>
      <c r="BL85" s="51"/>
      <c r="BM85" s="52"/>
      <c r="BN85" s="53"/>
      <c r="BO85" s="53"/>
      <c r="BP85" s="53"/>
      <c r="BQ85" s="53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40"/>
    </row>
    <row r="86" spans="1:157" ht="23.25" customHeight="1">
      <c r="A86" s="59" t="s">
        <v>175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60"/>
      <c r="BL86" s="51" t="s">
        <v>208</v>
      </c>
      <c r="BM86" s="52"/>
      <c r="BN86" s="53"/>
      <c r="BO86" s="53"/>
      <c r="BP86" s="53"/>
      <c r="BQ86" s="53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40"/>
    </row>
    <row r="87" spans="1:157" ht="24" customHeight="1">
      <c r="A87" s="41" t="s">
        <v>209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3"/>
      <c r="BL87" s="65" t="s">
        <v>50</v>
      </c>
      <c r="BM87" s="66"/>
      <c r="BN87" s="67"/>
      <c r="BO87" s="67"/>
      <c r="BP87" s="67"/>
      <c r="BQ87" s="67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5"/>
    </row>
    <row r="88" spans="1:157" ht="23.25" customHeight="1">
      <c r="A88" s="59" t="s">
        <v>196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60"/>
      <c r="BL88" s="51" t="s">
        <v>210</v>
      </c>
      <c r="BM88" s="52"/>
      <c r="BN88" s="53"/>
      <c r="BO88" s="53"/>
      <c r="BP88" s="53"/>
      <c r="BQ88" s="53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40"/>
    </row>
    <row r="89" spans="1:157" ht="13.5" customHeight="1">
      <c r="A89" s="41" t="s">
        <v>151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68"/>
      <c r="BL89" s="51" t="s">
        <v>211</v>
      </c>
      <c r="BM89" s="52"/>
      <c r="BN89" s="53"/>
      <c r="BO89" s="53"/>
      <c r="BP89" s="53"/>
      <c r="BQ89" s="53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40"/>
    </row>
    <row r="90" spans="1:157" ht="13.5" customHeight="1">
      <c r="A90" s="41" t="s">
        <v>212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68"/>
      <c r="BL90" s="51" t="s">
        <v>213</v>
      </c>
      <c r="BM90" s="52"/>
      <c r="BN90" s="53"/>
      <c r="BO90" s="53"/>
      <c r="BP90" s="53"/>
      <c r="BQ90" s="53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40"/>
    </row>
    <row r="91" spans="1:157" ht="34.5" customHeight="1">
      <c r="A91" s="59" t="s">
        <v>214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8"/>
      <c r="BL91" s="51" t="s">
        <v>215</v>
      </c>
      <c r="BM91" s="52"/>
      <c r="BN91" s="53"/>
      <c r="BO91" s="53"/>
      <c r="BP91" s="53"/>
      <c r="BQ91" s="53"/>
      <c r="BR91" s="39" t="s">
        <v>86</v>
      </c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 t="s">
        <v>86</v>
      </c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40"/>
    </row>
    <row r="92" spans="1:157" ht="13.5" customHeight="1">
      <c r="A92" s="59" t="s">
        <v>100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60"/>
      <c r="BL92" s="51" t="s">
        <v>216</v>
      </c>
      <c r="BM92" s="52"/>
      <c r="BN92" s="53"/>
      <c r="BO92" s="53"/>
      <c r="BP92" s="53"/>
      <c r="BQ92" s="53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40"/>
    </row>
    <row r="93" spans="1:157" ht="13.5" customHeight="1">
      <c r="A93" s="59" t="s">
        <v>219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60"/>
      <c r="BL93" s="51" t="s">
        <v>217</v>
      </c>
      <c r="BM93" s="52"/>
      <c r="BN93" s="53"/>
      <c r="BO93" s="53"/>
      <c r="BP93" s="53"/>
      <c r="BQ93" s="53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40"/>
    </row>
    <row r="94" spans="1:157" ht="13.5" customHeight="1">
      <c r="A94" s="59" t="s">
        <v>220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60"/>
      <c r="BL94" s="51" t="s">
        <v>218</v>
      </c>
      <c r="BM94" s="52"/>
      <c r="BN94" s="53"/>
      <c r="BO94" s="53"/>
      <c r="BP94" s="53"/>
      <c r="BQ94" s="53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40"/>
    </row>
    <row r="95" spans="1:157" ht="24" customHeight="1">
      <c r="A95" s="41" t="s">
        <v>221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3"/>
      <c r="BL95" s="65" t="s">
        <v>32</v>
      </c>
      <c r="BM95" s="66"/>
      <c r="BN95" s="67"/>
      <c r="BO95" s="67"/>
      <c r="BP95" s="67"/>
      <c r="BQ95" s="67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5"/>
    </row>
    <row r="96" spans="1:157" ht="23.25" customHeight="1">
      <c r="A96" s="59" t="s">
        <v>196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60"/>
      <c r="BL96" s="51" t="s">
        <v>113</v>
      </c>
      <c r="BM96" s="52"/>
      <c r="BN96" s="53"/>
      <c r="BO96" s="53"/>
      <c r="BP96" s="53"/>
      <c r="BQ96" s="53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40"/>
    </row>
    <row r="97" spans="1:157" ht="13.5" customHeight="1">
      <c r="A97" s="41" t="s">
        <v>222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68"/>
      <c r="BL97" s="51" t="s">
        <v>51</v>
      </c>
      <c r="BM97" s="52"/>
      <c r="BN97" s="53"/>
      <c r="BO97" s="53"/>
      <c r="BP97" s="53"/>
      <c r="BQ97" s="53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40"/>
    </row>
    <row r="98" spans="1:157" ht="13.5" customHeight="1" thickBot="1">
      <c r="A98" s="41" t="s">
        <v>224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68"/>
      <c r="BL98" s="51" t="s">
        <v>223</v>
      </c>
      <c r="BM98" s="52"/>
      <c r="BN98" s="53"/>
      <c r="BO98" s="53"/>
      <c r="BP98" s="53"/>
      <c r="BQ98" s="53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40"/>
    </row>
    <row r="99" spans="1:157" ht="24" customHeight="1" thickBot="1">
      <c r="A99" s="129" t="s">
        <v>225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1"/>
      <c r="BL99" s="132" t="s">
        <v>226</v>
      </c>
      <c r="BM99" s="133"/>
      <c r="BN99" s="134"/>
      <c r="BO99" s="134"/>
      <c r="BP99" s="134"/>
      <c r="BQ99" s="134"/>
      <c r="BR99" s="135">
        <f>BR98+BR89+BR87+BR90</f>
        <v>0</v>
      </c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>
        <f>CG90</f>
        <v>0</v>
      </c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>
        <f>BR99+CG99</f>
        <v>0</v>
      </c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>
        <f>DJ95+DJ87</f>
        <v>0</v>
      </c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>
        <f>DJ99</f>
        <v>0</v>
      </c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43"/>
    </row>
    <row r="100" spans="1:157" ht="13.5" customHeight="1">
      <c r="A100" s="144" t="s">
        <v>31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5"/>
      <c r="BL100" s="44" t="s">
        <v>152</v>
      </c>
      <c r="BM100" s="45"/>
      <c r="BN100" s="46"/>
      <c r="BO100" s="46"/>
      <c r="BP100" s="46"/>
      <c r="BQ100" s="46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>
        <v>0</v>
      </c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>
        <v>0</v>
      </c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8"/>
    </row>
    <row r="101" spans="1:157" ht="13.5" customHeight="1" thickBot="1">
      <c r="A101" s="146" t="s">
        <v>227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7"/>
      <c r="BL101" s="122"/>
      <c r="BM101" s="123"/>
      <c r="BN101" s="124"/>
      <c r="BO101" s="124"/>
      <c r="BP101" s="124"/>
      <c r="BQ101" s="124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1"/>
    </row>
    <row r="102" spans="1:157" s="7" customFormat="1" ht="13.5" customHeight="1">
      <c r="A102" s="137" t="s">
        <v>228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9"/>
      <c r="BL102" s="140" t="s">
        <v>229</v>
      </c>
      <c r="BM102" s="141"/>
      <c r="BN102" s="141"/>
      <c r="BO102" s="141"/>
      <c r="BP102" s="141"/>
      <c r="BQ102" s="142"/>
      <c r="BR102" s="148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149"/>
      <c r="CG102" s="148">
        <f>CG99</f>
        <v>0</v>
      </c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149"/>
      <c r="CV102" s="148">
        <f>CG102+BR102</f>
        <v>0</v>
      </c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149"/>
      <c r="DJ102" s="148">
        <f>DJ99+DJ100</f>
        <v>0</v>
      </c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149"/>
      <c r="DY102" s="148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149"/>
      <c r="EN102" s="148">
        <f>DJ102</f>
        <v>0</v>
      </c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50"/>
    </row>
    <row r="103" spans="1:157" s="11" customFormat="1" ht="1.5" customHeight="1" thickBo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9"/>
      <c r="BL103" s="110"/>
      <c r="BM103" s="111"/>
      <c r="BN103" s="112"/>
      <c r="BO103" s="112"/>
      <c r="BP103" s="112"/>
      <c r="BQ103" s="112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06"/>
      <c r="EF103" s="106"/>
      <c r="EG103" s="106"/>
      <c r="EH103" s="106"/>
      <c r="EI103" s="106"/>
      <c r="EJ103" s="106"/>
      <c r="EK103" s="106"/>
      <c r="EL103" s="106"/>
      <c r="EM103" s="106"/>
      <c r="EN103" s="106"/>
      <c r="EO103" s="106"/>
      <c r="EP103" s="106"/>
      <c r="EQ103" s="106"/>
      <c r="ER103" s="106"/>
      <c r="ES103" s="106"/>
      <c r="ET103" s="106"/>
      <c r="EU103" s="106"/>
      <c r="EV103" s="106"/>
      <c r="EW103" s="106"/>
      <c r="EX103" s="106"/>
      <c r="EY103" s="106"/>
      <c r="EZ103" s="106"/>
      <c r="FA103" s="107"/>
    </row>
    <row r="104" spans="1:157" s="12" customFormat="1" ht="3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</row>
    <row r="105" s="8" customFormat="1" ht="11.25" customHeight="1">
      <c r="A105" s="17" t="s">
        <v>139</v>
      </c>
    </row>
    <row r="106" s="8" customFormat="1" ht="11.25" customHeight="1">
      <c r="A106" s="17" t="s">
        <v>230</v>
      </c>
    </row>
  </sheetData>
  <sheetProtection/>
  <mergeCells count="570">
    <mergeCell ref="CV103:DI103"/>
    <mergeCell ref="DJ103:DX103"/>
    <mergeCell ref="DY103:EM103"/>
    <mergeCell ref="EN103:FA103"/>
    <mergeCell ref="A103:BK103"/>
    <mergeCell ref="BL103:BQ103"/>
    <mergeCell ref="BR103:CF103"/>
    <mergeCell ref="CG103:CU103"/>
    <mergeCell ref="CV102:DI102"/>
    <mergeCell ref="DJ102:DX102"/>
    <mergeCell ref="DY102:EM102"/>
    <mergeCell ref="EN102:FA102"/>
    <mergeCell ref="A102:BK102"/>
    <mergeCell ref="BL102:BQ102"/>
    <mergeCell ref="BR102:CF102"/>
    <mergeCell ref="CG102:CU102"/>
    <mergeCell ref="CV100:DI101"/>
    <mergeCell ref="DJ100:DX101"/>
    <mergeCell ref="DY100:EM101"/>
    <mergeCell ref="EN100:FA101"/>
    <mergeCell ref="A100:BK100"/>
    <mergeCell ref="BL100:BQ101"/>
    <mergeCell ref="BR100:CF101"/>
    <mergeCell ref="CG100:CU101"/>
    <mergeCell ref="A101:BK101"/>
    <mergeCell ref="CV99:DI99"/>
    <mergeCell ref="DJ99:DX99"/>
    <mergeCell ref="DY99:EM99"/>
    <mergeCell ref="EN99:FA99"/>
    <mergeCell ref="A99:BK99"/>
    <mergeCell ref="BL99:BQ99"/>
    <mergeCell ref="BR99:CF99"/>
    <mergeCell ref="CG99:CU99"/>
    <mergeCell ref="CV98:DI98"/>
    <mergeCell ref="DJ98:DX98"/>
    <mergeCell ref="DY98:EM98"/>
    <mergeCell ref="EN98:FA98"/>
    <mergeCell ref="A98:BK98"/>
    <mergeCell ref="BL98:BQ98"/>
    <mergeCell ref="BR98:CF98"/>
    <mergeCell ref="CG98:CU98"/>
    <mergeCell ref="EN96:FA96"/>
    <mergeCell ref="A97:BK97"/>
    <mergeCell ref="BL97:BQ97"/>
    <mergeCell ref="BR97:CF97"/>
    <mergeCell ref="CG97:CU97"/>
    <mergeCell ref="CV97:DI97"/>
    <mergeCell ref="DJ97:DX97"/>
    <mergeCell ref="DY97:EM97"/>
    <mergeCell ref="EN97:FA97"/>
    <mergeCell ref="CG96:CU96"/>
    <mergeCell ref="CV96:DI96"/>
    <mergeCell ref="DJ96:DX96"/>
    <mergeCell ref="DY96:EM96"/>
    <mergeCell ref="DY94:EM94"/>
    <mergeCell ref="EN94:FA94"/>
    <mergeCell ref="A95:BK95"/>
    <mergeCell ref="BL95:BQ95"/>
    <mergeCell ref="BR95:CF95"/>
    <mergeCell ref="CG95:CU95"/>
    <mergeCell ref="CV95:DI95"/>
    <mergeCell ref="DJ95:DX95"/>
    <mergeCell ref="DY95:EM95"/>
    <mergeCell ref="EN95:FA95"/>
    <mergeCell ref="DJ76:DX76"/>
    <mergeCell ref="DY76:EM76"/>
    <mergeCell ref="EN76:FA76"/>
    <mergeCell ref="DJ82:DX82"/>
    <mergeCell ref="EN84:FA85"/>
    <mergeCell ref="DJ87:DX87"/>
    <mergeCell ref="DY87:EM87"/>
    <mergeCell ref="A77:BK77"/>
    <mergeCell ref="BL77:BQ77"/>
    <mergeCell ref="A76:BK76"/>
    <mergeCell ref="BL76:BQ76"/>
    <mergeCell ref="BR76:CF76"/>
    <mergeCell ref="CG76:CU76"/>
    <mergeCell ref="BR77:CF77"/>
    <mergeCell ref="CG77:CU77"/>
    <mergeCell ref="CV77:DI77"/>
    <mergeCell ref="CV75:DI75"/>
    <mergeCell ref="DJ75:DX75"/>
    <mergeCell ref="DY75:EM75"/>
    <mergeCell ref="EN75:FA75"/>
    <mergeCell ref="A75:BK75"/>
    <mergeCell ref="BL75:BQ75"/>
    <mergeCell ref="BR75:CF75"/>
    <mergeCell ref="CG75:CU75"/>
    <mergeCell ref="EN77:FA77"/>
    <mergeCell ref="CV56:DI56"/>
    <mergeCell ref="DJ56:DX56"/>
    <mergeCell ref="DY56:EM56"/>
    <mergeCell ref="EN56:FA56"/>
    <mergeCell ref="A56:BK56"/>
    <mergeCell ref="BL56:BQ56"/>
    <mergeCell ref="BR56:CF56"/>
    <mergeCell ref="CG56:CU56"/>
    <mergeCell ref="A54:BK55"/>
    <mergeCell ref="BL54:BQ55"/>
    <mergeCell ref="BR54:DI54"/>
    <mergeCell ref="DJ54:FA54"/>
    <mergeCell ref="BR55:CF55"/>
    <mergeCell ref="CG55:CU55"/>
    <mergeCell ref="CV55:DI55"/>
    <mergeCell ref="DJ55:DX55"/>
    <mergeCell ref="DY55:EM55"/>
    <mergeCell ref="EN55:FA55"/>
    <mergeCell ref="CV51:DI51"/>
    <mergeCell ref="DJ51:DX51"/>
    <mergeCell ref="DY51:EM51"/>
    <mergeCell ref="EN51:FA51"/>
    <mergeCell ref="A51:BK51"/>
    <mergeCell ref="BL51:BQ51"/>
    <mergeCell ref="BR51:CF51"/>
    <mergeCell ref="CG51:CU51"/>
    <mergeCell ref="CV50:DI50"/>
    <mergeCell ref="DJ50:DX50"/>
    <mergeCell ref="DY50:EM50"/>
    <mergeCell ref="EN50:FA50"/>
    <mergeCell ref="A50:BK50"/>
    <mergeCell ref="BL50:BQ50"/>
    <mergeCell ref="BR50:CF50"/>
    <mergeCell ref="CG50:CU50"/>
    <mergeCell ref="CV49:DI49"/>
    <mergeCell ref="DJ49:DX49"/>
    <mergeCell ref="DY49:EM49"/>
    <mergeCell ref="EN49:FA49"/>
    <mergeCell ref="A49:BK49"/>
    <mergeCell ref="BL49:BQ49"/>
    <mergeCell ref="BR49:CF49"/>
    <mergeCell ref="CG49:CU49"/>
    <mergeCell ref="DY48:EM48"/>
    <mergeCell ref="EN48:FA48"/>
    <mergeCell ref="A48:BK48"/>
    <mergeCell ref="BL48:BQ48"/>
    <mergeCell ref="BR48:CF48"/>
    <mergeCell ref="CG48:CU48"/>
    <mergeCell ref="A47:BK47"/>
    <mergeCell ref="BL47:BQ47"/>
    <mergeCell ref="BR47:CF47"/>
    <mergeCell ref="CG47:CU47"/>
    <mergeCell ref="CV48:DI48"/>
    <mergeCell ref="DJ48:DX48"/>
    <mergeCell ref="DY46:EM46"/>
    <mergeCell ref="EN46:FA46"/>
    <mergeCell ref="CV47:DI47"/>
    <mergeCell ref="DJ47:DX47"/>
    <mergeCell ref="DY47:EM47"/>
    <mergeCell ref="EN47:FA47"/>
    <mergeCell ref="A46:BK46"/>
    <mergeCell ref="BL46:BQ46"/>
    <mergeCell ref="BR46:CF46"/>
    <mergeCell ref="CG46:CU46"/>
    <mergeCell ref="CV46:DI46"/>
    <mergeCell ref="DJ46:DX46"/>
    <mergeCell ref="DY44:EM44"/>
    <mergeCell ref="EN44:FA44"/>
    <mergeCell ref="A45:BK45"/>
    <mergeCell ref="BL45:BQ45"/>
    <mergeCell ref="BR45:CF45"/>
    <mergeCell ref="CG45:CU45"/>
    <mergeCell ref="CV45:DI45"/>
    <mergeCell ref="DJ45:DX45"/>
    <mergeCell ref="DY45:EM45"/>
    <mergeCell ref="EN45:FA45"/>
    <mergeCell ref="A44:BK44"/>
    <mergeCell ref="BL44:BQ44"/>
    <mergeCell ref="BR44:CF44"/>
    <mergeCell ref="CG44:CU44"/>
    <mergeCell ref="DY33:EM33"/>
    <mergeCell ref="EN33:FA33"/>
    <mergeCell ref="A34:BK34"/>
    <mergeCell ref="BL34:BQ34"/>
    <mergeCell ref="BR34:CF34"/>
    <mergeCell ref="CG34:CU34"/>
    <mergeCell ref="CV34:DI34"/>
    <mergeCell ref="DJ34:DX34"/>
    <mergeCell ref="DY34:EM34"/>
    <mergeCell ref="EN34:FA34"/>
    <mergeCell ref="BR33:CF33"/>
    <mergeCell ref="CG33:CU33"/>
    <mergeCell ref="CV33:DI33"/>
    <mergeCell ref="DJ33:DX33"/>
    <mergeCell ref="DJ37:FA37"/>
    <mergeCell ref="BR38:CF38"/>
    <mergeCell ref="CG38:CU38"/>
    <mergeCell ref="CV38:DI38"/>
    <mergeCell ref="DJ38:DX38"/>
    <mergeCell ref="DY38:EM38"/>
    <mergeCell ref="A84:BK84"/>
    <mergeCell ref="BL84:BQ85"/>
    <mergeCell ref="BR84:CF85"/>
    <mergeCell ref="CG84:CU85"/>
    <mergeCell ref="CV84:DI85"/>
    <mergeCell ref="DJ84:DX85"/>
    <mergeCell ref="A85:BK85"/>
    <mergeCell ref="BL81:BQ82"/>
    <mergeCell ref="A83:BK83"/>
    <mergeCell ref="A86:BK86"/>
    <mergeCell ref="BR62:CF62"/>
    <mergeCell ref="CG62:CU62"/>
    <mergeCell ref="CV62:DI62"/>
    <mergeCell ref="CG82:CU82"/>
    <mergeCell ref="CV82:DI82"/>
    <mergeCell ref="CV76:DI76"/>
    <mergeCell ref="BR86:CF86"/>
    <mergeCell ref="CG86:CU86"/>
    <mergeCell ref="CV78:DI78"/>
    <mergeCell ref="DY60:EM60"/>
    <mergeCell ref="EN60:FA60"/>
    <mergeCell ref="BR61:CF61"/>
    <mergeCell ref="CG61:CU61"/>
    <mergeCell ref="CV61:DI61"/>
    <mergeCell ref="DJ61:DX61"/>
    <mergeCell ref="BR60:CF60"/>
    <mergeCell ref="CG60:CU60"/>
    <mergeCell ref="CV60:DI60"/>
    <mergeCell ref="DJ60:DX60"/>
    <mergeCell ref="BR59:CF59"/>
    <mergeCell ref="CG59:CU59"/>
    <mergeCell ref="DY59:EM59"/>
    <mergeCell ref="EN59:FA59"/>
    <mergeCell ref="CV59:DI59"/>
    <mergeCell ref="A57:BK57"/>
    <mergeCell ref="BL57:BQ58"/>
    <mergeCell ref="BR57:CF58"/>
    <mergeCell ref="CG57:CU58"/>
    <mergeCell ref="A58:BK58"/>
    <mergeCell ref="DY84:EM85"/>
    <mergeCell ref="BR78:CF78"/>
    <mergeCell ref="CG78:CU78"/>
    <mergeCell ref="DJ77:DX77"/>
    <mergeCell ref="DY77:EM77"/>
    <mergeCell ref="BL86:BQ86"/>
    <mergeCell ref="CV86:DI86"/>
    <mergeCell ref="DJ86:DX86"/>
    <mergeCell ref="DY86:EM86"/>
    <mergeCell ref="EN86:FA86"/>
    <mergeCell ref="A87:BK87"/>
    <mergeCell ref="BL87:BQ87"/>
    <mergeCell ref="BR87:CF87"/>
    <mergeCell ref="CG87:CU87"/>
    <mergeCell ref="CV87:DI87"/>
    <mergeCell ref="EN87:FA87"/>
    <mergeCell ref="EN88:FA88"/>
    <mergeCell ref="A88:BK88"/>
    <mergeCell ref="BL88:BQ88"/>
    <mergeCell ref="BR88:CF88"/>
    <mergeCell ref="CG88:CU88"/>
    <mergeCell ref="EN89:FA89"/>
    <mergeCell ref="A89:BK89"/>
    <mergeCell ref="BL89:BQ89"/>
    <mergeCell ref="BR89:CF89"/>
    <mergeCell ref="CG89:CU89"/>
    <mergeCell ref="DJ78:DX78"/>
    <mergeCell ref="DY78:EM78"/>
    <mergeCell ref="EN78:FA78"/>
    <mergeCell ref="A78:BK78"/>
    <mergeCell ref="BL78:BQ78"/>
    <mergeCell ref="DY71:EM71"/>
    <mergeCell ref="EN71:FA71"/>
    <mergeCell ref="DY72:EM72"/>
    <mergeCell ref="EN72:FA72"/>
    <mergeCell ref="EN73:FA73"/>
    <mergeCell ref="DY74:EM74"/>
    <mergeCell ref="EN74:FA74"/>
    <mergeCell ref="CG73:CU73"/>
    <mergeCell ref="CV73:DI73"/>
    <mergeCell ref="DJ73:DX73"/>
    <mergeCell ref="DY73:EM73"/>
    <mergeCell ref="BR71:CF71"/>
    <mergeCell ref="CG71:CU71"/>
    <mergeCell ref="CV71:DI71"/>
    <mergeCell ref="DJ71:DX71"/>
    <mergeCell ref="CG72:CU72"/>
    <mergeCell ref="BR73:CF73"/>
    <mergeCell ref="CV70:DI70"/>
    <mergeCell ref="DJ70:DX70"/>
    <mergeCell ref="DY70:EM70"/>
    <mergeCell ref="EN70:FA70"/>
    <mergeCell ref="A70:BK70"/>
    <mergeCell ref="BL70:BQ70"/>
    <mergeCell ref="BR70:CF70"/>
    <mergeCell ref="CG70:CU70"/>
    <mergeCell ref="EN68:FA68"/>
    <mergeCell ref="BR69:CF69"/>
    <mergeCell ref="CG69:CU69"/>
    <mergeCell ref="CV69:DI69"/>
    <mergeCell ref="DJ69:DX69"/>
    <mergeCell ref="DY69:EM69"/>
    <mergeCell ref="EN69:FA69"/>
    <mergeCell ref="DJ67:DX67"/>
    <mergeCell ref="DY67:EM67"/>
    <mergeCell ref="EN67:FA67"/>
    <mergeCell ref="A68:BK68"/>
    <mergeCell ref="BL68:BQ68"/>
    <mergeCell ref="BR68:CF68"/>
    <mergeCell ref="CG68:CU68"/>
    <mergeCell ref="CV68:DI68"/>
    <mergeCell ref="DJ68:DX68"/>
    <mergeCell ref="DY68:EM68"/>
    <mergeCell ref="EN65:FA65"/>
    <mergeCell ref="A66:BK66"/>
    <mergeCell ref="BL66:BQ66"/>
    <mergeCell ref="BR66:CF66"/>
    <mergeCell ref="CG66:CU66"/>
    <mergeCell ref="CV66:DI66"/>
    <mergeCell ref="DJ66:DX66"/>
    <mergeCell ref="DY66:EM66"/>
    <mergeCell ref="EN66:FA66"/>
    <mergeCell ref="A63:BK63"/>
    <mergeCell ref="BL65:BQ65"/>
    <mergeCell ref="BR65:CF65"/>
    <mergeCell ref="CG65:CU65"/>
    <mergeCell ref="A64:BK64"/>
    <mergeCell ref="BL64:BQ64"/>
    <mergeCell ref="BR64:CF64"/>
    <mergeCell ref="CG64:CU64"/>
    <mergeCell ref="CG63:CU63"/>
    <mergeCell ref="A65:BK65"/>
    <mergeCell ref="EN90:FA90"/>
    <mergeCell ref="A90:BK90"/>
    <mergeCell ref="BL90:BQ90"/>
    <mergeCell ref="BR90:CF90"/>
    <mergeCell ref="CG90:CU90"/>
    <mergeCell ref="A81:BK82"/>
    <mergeCell ref="CV90:DI90"/>
    <mergeCell ref="DJ90:DX90"/>
    <mergeCell ref="DY90:EM90"/>
    <mergeCell ref="CV89:DI89"/>
    <mergeCell ref="DY89:EM89"/>
    <mergeCell ref="CV88:DI88"/>
    <mergeCell ref="DJ88:DX88"/>
    <mergeCell ref="DY88:EM88"/>
    <mergeCell ref="CV91:DI91"/>
    <mergeCell ref="DJ91:DX91"/>
    <mergeCell ref="BL62:BQ62"/>
    <mergeCell ref="BR83:CF83"/>
    <mergeCell ref="CV64:DI64"/>
    <mergeCell ref="DJ64:DX64"/>
    <mergeCell ref="CV65:DI65"/>
    <mergeCell ref="BR67:CF67"/>
    <mergeCell ref="CG67:CU67"/>
    <mergeCell ref="CV67:DI67"/>
    <mergeCell ref="DJ65:DX65"/>
    <mergeCell ref="BL74:BQ74"/>
    <mergeCell ref="A91:BK91"/>
    <mergeCell ref="BL91:BQ91"/>
    <mergeCell ref="BR91:CF91"/>
    <mergeCell ref="CG91:CU91"/>
    <mergeCell ref="BR41:CF41"/>
    <mergeCell ref="CG41:CU41"/>
    <mergeCell ref="A73:BK73"/>
    <mergeCell ref="A74:BK74"/>
    <mergeCell ref="A72:BK72"/>
    <mergeCell ref="BL73:BQ73"/>
    <mergeCell ref="CV41:DI41"/>
    <mergeCell ref="EN38:FA38"/>
    <mergeCell ref="BR39:CF39"/>
    <mergeCell ref="CG39:CU39"/>
    <mergeCell ref="CV39:DI39"/>
    <mergeCell ref="DJ39:DX39"/>
    <mergeCell ref="DY39:EM39"/>
    <mergeCell ref="EN39:FA39"/>
    <mergeCell ref="DJ41:DX41"/>
    <mergeCell ref="DY41:EM41"/>
    <mergeCell ref="A8:EM8"/>
    <mergeCell ref="A9:EM9"/>
    <mergeCell ref="A10:EM10"/>
    <mergeCell ref="A11:EM11"/>
    <mergeCell ref="CV30:DI30"/>
    <mergeCell ref="BL30:BQ30"/>
    <mergeCell ref="BR30:CF30"/>
    <mergeCell ref="AH18:DX18"/>
    <mergeCell ref="BC13:BH13"/>
    <mergeCell ref="CM13:CQ13"/>
    <mergeCell ref="A92:BK92"/>
    <mergeCell ref="BL92:BQ92"/>
    <mergeCell ref="BR92:CF92"/>
    <mergeCell ref="CG92:CU92"/>
    <mergeCell ref="A59:BK59"/>
    <mergeCell ref="BL59:BQ59"/>
    <mergeCell ref="A60:BK60"/>
    <mergeCell ref="BL60:BQ60"/>
    <mergeCell ref="BL83:BQ83"/>
    <mergeCell ref="BR72:CF72"/>
    <mergeCell ref="A93:BK93"/>
    <mergeCell ref="BL93:BQ93"/>
    <mergeCell ref="BR93:CF93"/>
    <mergeCell ref="A94:BK94"/>
    <mergeCell ref="BL94:BQ94"/>
    <mergeCell ref="DY93:EM93"/>
    <mergeCell ref="BR94:CF94"/>
    <mergeCell ref="CG94:CU94"/>
    <mergeCell ref="CV94:DI94"/>
    <mergeCell ref="DJ94:DX94"/>
    <mergeCell ref="EN82:FA82"/>
    <mergeCell ref="BR81:DI81"/>
    <mergeCell ref="EN92:FA92"/>
    <mergeCell ref="DJ81:FA81"/>
    <mergeCell ref="DY91:EM91"/>
    <mergeCell ref="EN91:FA91"/>
    <mergeCell ref="CV92:DI92"/>
    <mergeCell ref="DJ92:DX92"/>
    <mergeCell ref="DY92:EM92"/>
    <mergeCell ref="DJ89:DX89"/>
    <mergeCell ref="EN93:FA93"/>
    <mergeCell ref="DY82:EM82"/>
    <mergeCell ref="CG83:CU83"/>
    <mergeCell ref="CV83:DI83"/>
    <mergeCell ref="DJ83:DX83"/>
    <mergeCell ref="DY83:EM83"/>
    <mergeCell ref="EN83:FA83"/>
    <mergeCell ref="CG93:CU93"/>
    <mergeCell ref="CV93:DI93"/>
    <mergeCell ref="DJ93:DX93"/>
    <mergeCell ref="DY61:EM61"/>
    <mergeCell ref="EN61:FA61"/>
    <mergeCell ref="DY62:EM62"/>
    <mergeCell ref="EN62:FA62"/>
    <mergeCell ref="DJ62:DX62"/>
    <mergeCell ref="EN63:FA63"/>
    <mergeCell ref="DY64:EM64"/>
    <mergeCell ref="EN64:FA64"/>
    <mergeCell ref="DY65:EM65"/>
    <mergeCell ref="CV74:DI74"/>
    <mergeCell ref="DY63:EM63"/>
    <mergeCell ref="DJ59:DX59"/>
    <mergeCell ref="CV72:DI72"/>
    <mergeCell ref="DJ72:DX72"/>
    <mergeCell ref="CV63:DI63"/>
    <mergeCell ref="DJ63:DX63"/>
    <mergeCell ref="DJ74:DX74"/>
    <mergeCell ref="BR74:CF74"/>
    <mergeCell ref="CG74:CU74"/>
    <mergeCell ref="EN31:FA31"/>
    <mergeCell ref="A31:BK31"/>
    <mergeCell ref="A30:BK30"/>
    <mergeCell ref="BL32:BQ32"/>
    <mergeCell ref="BL31:BQ31"/>
    <mergeCell ref="BR31:CF31"/>
    <mergeCell ref="DJ31:DX31"/>
    <mergeCell ref="DY31:EM31"/>
    <mergeCell ref="BR32:CF32"/>
    <mergeCell ref="CG30:CU30"/>
    <mergeCell ref="A29:BK29"/>
    <mergeCell ref="A32:BK32"/>
    <mergeCell ref="BL29:BQ29"/>
    <mergeCell ref="CG31:CU31"/>
    <mergeCell ref="CV31:DI31"/>
    <mergeCell ref="A42:BK42"/>
    <mergeCell ref="BL42:BQ42"/>
    <mergeCell ref="A39:BK39"/>
    <mergeCell ref="BL39:BQ39"/>
    <mergeCell ref="A33:BK33"/>
    <mergeCell ref="BL33:BQ33"/>
    <mergeCell ref="A41:BK41"/>
    <mergeCell ref="BL41:BQ41"/>
    <mergeCell ref="A37:BK38"/>
    <mergeCell ref="BL37:BQ38"/>
    <mergeCell ref="CV28:DI28"/>
    <mergeCell ref="BL28:BQ28"/>
    <mergeCell ref="BR28:CF28"/>
    <mergeCell ref="CG28:CU28"/>
    <mergeCell ref="EN30:FA30"/>
    <mergeCell ref="EN28:FA28"/>
    <mergeCell ref="DJ28:DX28"/>
    <mergeCell ref="EN41:FA41"/>
    <mergeCell ref="DJ29:DX29"/>
    <mergeCell ref="DY29:EM29"/>
    <mergeCell ref="DY28:EM28"/>
    <mergeCell ref="EN29:FA29"/>
    <mergeCell ref="BR42:CF42"/>
    <mergeCell ref="CG42:CU42"/>
    <mergeCell ref="CV42:DI42"/>
    <mergeCell ref="DJ42:DX42"/>
    <mergeCell ref="DY42:EM42"/>
    <mergeCell ref="EN42:FA42"/>
    <mergeCell ref="CV57:DI58"/>
    <mergeCell ref="DJ57:DX58"/>
    <mergeCell ref="DY57:EM58"/>
    <mergeCell ref="EN57:FA58"/>
    <mergeCell ref="DJ43:DX43"/>
    <mergeCell ref="DY43:EM43"/>
    <mergeCell ref="EN43:FA43"/>
    <mergeCell ref="CV44:DI44"/>
    <mergeCell ref="DJ44:DX44"/>
    <mergeCell ref="A25:BK25"/>
    <mergeCell ref="BL25:BQ25"/>
    <mergeCell ref="EN19:FA19"/>
    <mergeCell ref="EN21:FA21"/>
    <mergeCell ref="EN24:FA24"/>
    <mergeCell ref="EN20:FA20"/>
    <mergeCell ref="DY24:EM24"/>
    <mergeCell ref="DJ24:DX24"/>
    <mergeCell ref="CV24:DI24"/>
    <mergeCell ref="BR25:CF25"/>
    <mergeCell ref="EN25:FA25"/>
    <mergeCell ref="DJ26:DX27"/>
    <mergeCell ref="DY26:EM27"/>
    <mergeCell ref="EN26:FA27"/>
    <mergeCell ref="CG25:CU25"/>
    <mergeCell ref="CV25:DI25"/>
    <mergeCell ref="DJ25:DX25"/>
    <mergeCell ref="DY25:EM25"/>
    <mergeCell ref="CV26:DI27"/>
    <mergeCell ref="CG26:CU27"/>
    <mergeCell ref="EN11:FA11"/>
    <mergeCell ref="EN18:FA18"/>
    <mergeCell ref="EN13:FA13"/>
    <mergeCell ref="EN15:FA15"/>
    <mergeCell ref="EN16:FA16"/>
    <mergeCell ref="EN17:FA17"/>
    <mergeCell ref="EN14:FA14"/>
    <mergeCell ref="CE13:CH13"/>
    <mergeCell ref="A23:BK24"/>
    <mergeCell ref="BL23:BQ24"/>
    <mergeCell ref="BR24:CF24"/>
    <mergeCell ref="CG24:CU24"/>
    <mergeCell ref="EN12:FA12"/>
    <mergeCell ref="BL72:BQ72"/>
    <mergeCell ref="BL69:BQ69"/>
    <mergeCell ref="A71:BK71"/>
    <mergeCell ref="BL67:BQ67"/>
    <mergeCell ref="BL71:BQ71"/>
    <mergeCell ref="CI13:CL13"/>
    <mergeCell ref="W19:DX19"/>
    <mergeCell ref="BR23:DI23"/>
    <mergeCell ref="DJ23:FA23"/>
    <mergeCell ref="BI13:CD13"/>
    <mergeCell ref="BL96:BQ96"/>
    <mergeCell ref="BR82:CF82"/>
    <mergeCell ref="A96:BK96"/>
    <mergeCell ref="A61:BK61"/>
    <mergeCell ref="BL61:BQ61"/>
    <mergeCell ref="A62:BK62"/>
    <mergeCell ref="BR96:CF96"/>
    <mergeCell ref="BL63:BQ63"/>
    <mergeCell ref="A67:BK67"/>
    <mergeCell ref="A69:BK69"/>
    <mergeCell ref="BR63:CF63"/>
    <mergeCell ref="BR29:CF29"/>
    <mergeCell ref="CG29:CU29"/>
    <mergeCell ref="CV29:DI29"/>
    <mergeCell ref="CV32:DI32"/>
    <mergeCell ref="A43:BK43"/>
    <mergeCell ref="BL43:BQ43"/>
    <mergeCell ref="BR43:CF43"/>
    <mergeCell ref="CV43:DI43"/>
    <mergeCell ref="CG43:CU43"/>
    <mergeCell ref="A40:BK40"/>
    <mergeCell ref="BL40:BQ40"/>
    <mergeCell ref="BR40:CF40"/>
    <mergeCell ref="CG40:CU40"/>
    <mergeCell ref="A27:BK27"/>
    <mergeCell ref="A26:BK26"/>
    <mergeCell ref="BL26:BQ27"/>
    <mergeCell ref="BR26:CF27"/>
    <mergeCell ref="A28:BK28"/>
    <mergeCell ref="BR37:DI37"/>
    <mergeCell ref="EN40:FA40"/>
    <mergeCell ref="CG32:CU32"/>
    <mergeCell ref="DJ30:DX30"/>
    <mergeCell ref="DY30:EM30"/>
    <mergeCell ref="EN32:FA32"/>
    <mergeCell ref="CV40:DI40"/>
    <mergeCell ref="DJ40:DX40"/>
    <mergeCell ref="DY40:EM40"/>
    <mergeCell ref="DJ32:DX32"/>
    <mergeCell ref="DY32:EM32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rowBreaks count="3" manualBreakCount="3">
    <brk id="35" max="156" man="1"/>
    <brk id="52" max="156" man="1"/>
    <brk id="79" max="1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D62"/>
  <sheetViews>
    <sheetView view="pageBreakPreview" zoomScaleSheetLayoutView="100" zoomScalePageLayoutView="0" workbookViewId="0" topLeftCell="A31">
      <selection activeCell="DA46" sqref="DA46:EB46"/>
    </sheetView>
  </sheetViews>
  <sheetFormatPr defaultColWidth="0.875" defaultRowHeight="12.75"/>
  <cols>
    <col min="1" max="16384" width="0.875" style="1" customWidth="1"/>
  </cols>
  <sheetData>
    <row r="1" ht="14.25" customHeight="1">
      <c r="FD1" s="31" t="s">
        <v>84</v>
      </c>
    </row>
    <row r="2" spans="1:160" ht="36" customHeight="1">
      <c r="A2" s="162" t="s">
        <v>231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</row>
    <row r="3" spans="1:160" ht="34.5" customHeight="1">
      <c r="A3" s="164" t="s">
        <v>249</v>
      </c>
      <c r="B3" s="56"/>
      <c r="C3" s="56"/>
      <c r="D3" s="56"/>
      <c r="E3" s="56"/>
      <c r="F3" s="56"/>
      <c r="G3" s="56"/>
      <c r="H3" s="56"/>
      <c r="I3" s="56"/>
      <c r="J3" s="56"/>
      <c r="K3" s="56" t="s">
        <v>101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 t="s">
        <v>250</v>
      </c>
      <c r="CR3" s="56"/>
      <c r="CS3" s="56"/>
      <c r="CT3" s="56"/>
      <c r="CU3" s="56"/>
      <c r="CV3" s="56"/>
      <c r="CW3" s="56"/>
      <c r="CX3" s="56"/>
      <c r="CY3" s="56"/>
      <c r="CZ3" s="56"/>
      <c r="DA3" s="58" t="s">
        <v>1</v>
      </c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 t="s">
        <v>38</v>
      </c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96"/>
    </row>
    <row r="4" spans="1:160" s="32" customFormat="1" ht="12.75" customHeight="1" thickBot="1">
      <c r="A4" s="167" t="s">
        <v>58</v>
      </c>
      <c r="B4" s="153"/>
      <c r="C4" s="153"/>
      <c r="D4" s="153"/>
      <c r="E4" s="153"/>
      <c r="F4" s="153"/>
      <c r="G4" s="153"/>
      <c r="H4" s="153"/>
      <c r="I4" s="153"/>
      <c r="J4" s="153"/>
      <c r="K4" s="92">
        <v>2</v>
      </c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89">
        <v>3</v>
      </c>
      <c r="CR4" s="89"/>
      <c r="CS4" s="89"/>
      <c r="CT4" s="89"/>
      <c r="CU4" s="89"/>
      <c r="CV4" s="89"/>
      <c r="CW4" s="89"/>
      <c r="CX4" s="89"/>
      <c r="CY4" s="89"/>
      <c r="CZ4" s="89"/>
      <c r="DA4" s="89">
        <v>4</v>
      </c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>
        <v>5</v>
      </c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90"/>
    </row>
    <row r="5" spans="1:160" ht="12" customHeight="1">
      <c r="A5" s="150" t="s">
        <v>53</v>
      </c>
      <c r="B5" s="150"/>
      <c r="C5" s="150"/>
      <c r="D5" s="150"/>
      <c r="E5" s="150"/>
      <c r="F5" s="150"/>
      <c r="G5" s="150"/>
      <c r="H5" s="150"/>
      <c r="I5" s="150"/>
      <c r="J5" s="150"/>
      <c r="K5" s="165" t="s">
        <v>232</v>
      </c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44" t="s">
        <v>11</v>
      </c>
      <c r="CR5" s="46"/>
      <c r="CS5" s="46"/>
      <c r="CT5" s="46"/>
      <c r="CU5" s="46"/>
      <c r="CV5" s="46"/>
      <c r="CW5" s="46"/>
      <c r="CX5" s="46"/>
      <c r="CY5" s="46"/>
      <c r="CZ5" s="46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8"/>
    </row>
    <row r="6" spans="1:160" ht="12" customHeight="1">
      <c r="A6" s="150" t="s">
        <v>54</v>
      </c>
      <c r="B6" s="150"/>
      <c r="C6" s="150"/>
      <c r="D6" s="150"/>
      <c r="E6" s="150"/>
      <c r="F6" s="150"/>
      <c r="G6" s="150"/>
      <c r="H6" s="150"/>
      <c r="I6" s="150"/>
      <c r="J6" s="150"/>
      <c r="K6" s="151" t="s">
        <v>251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51" t="s">
        <v>12</v>
      </c>
      <c r="CR6" s="53"/>
      <c r="CS6" s="53"/>
      <c r="CT6" s="53"/>
      <c r="CU6" s="53"/>
      <c r="CV6" s="53"/>
      <c r="CW6" s="53"/>
      <c r="CX6" s="53"/>
      <c r="CY6" s="53"/>
      <c r="CZ6" s="53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40"/>
    </row>
    <row r="7" spans="1:160" ht="12" customHeight="1">
      <c r="A7" s="150" t="s">
        <v>55</v>
      </c>
      <c r="B7" s="150"/>
      <c r="C7" s="150"/>
      <c r="D7" s="150"/>
      <c r="E7" s="150"/>
      <c r="F7" s="150"/>
      <c r="G7" s="150"/>
      <c r="H7" s="150"/>
      <c r="I7" s="150"/>
      <c r="J7" s="150"/>
      <c r="K7" s="151" t="s">
        <v>233</v>
      </c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51" t="s">
        <v>13</v>
      </c>
      <c r="CR7" s="53"/>
      <c r="CS7" s="53"/>
      <c r="CT7" s="53"/>
      <c r="CU7" s="53"/>
      <c r="CV7" s="53"/>
      <c r="CW7" s="53"/>
      <c r="CX7" s="53"/>
      <c r="CY7" s="53"/>
      <c r="CZ7" s="53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40"/>
    </row>
    <row r="8" spans="1:160" ht="12" customHeight="1">
      <c r="A8" s="150" t="s">
        <v>102</v>
      </c>
      <c r="B8" s="150"/>
      <c r="C8" s="150"/>
      <c r="D8" s="150"/>
      <c r="E8" s="150"/>
      <c r="F8" s="150"/>
      <c r="G8" s="150"/>
      <c r="H8" s="150"/>
      <c r="I8" s="150"/>
      <c r="J8" s="150"/>
      <c r="K8" s="151" t="s">
        <v>140</v>
      </c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51" t="s">
        <v>14</v>
      </c>
      <c r="CR8" s="53"/>
      <c r="CS8" s="53"/>
      <c r="CT8" s="53"/>
      <c r="CU8" s="53"/>
      <c r="CV8" s="53"/>
      <c r="CW8" s="53"/>
      <c r="CX8" s="53"/>
      <c r="CY8" s="53"/>
      <c r="CZ8" s="53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40"/>
    </row>
    <row r="9" spans="1:160" ht="12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68" t="s">
        <v>22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59"/>
      <c r="CR9" s="160"/>
      <c r="CS9" s="160"/>
      <c r="CT9" s="160"/>
      <c r="CU9" s="160"/>
      <c r="CV9" s="160"/>
      <c r="CW9" s="160"/>
      <c r="CX9" s="160"/>
      <c r="CY9" s="160"/>
      <c r="CZ9" s="161"/>
      <c r="DA9" s="171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3"/>
      <c r="EC9" s="171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6"/>
    </row>
    <row r="10" spans="1:160" ht="12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69"/>
      <c r="CR10" s="170"/>
      <c r="CS10" s="170"/>
      <c r="CT10" s="170"/>
      <c r="CU10" s="170"/>
      <c r="CV10" s="170"/>
      <c r="CW10" s="170"/>
      <c r="CX10" s="170"/>
      <c r="CY10" s="170"/>
      <c r="CZ10" s="66"/>
      <c r="DA10" s="17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75"/>
      <c r="EC10" s="17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77"/>
    </row>
    <row r="11" spans="1:160" ht="12" customHeight="1">
      <c r="A11" s="150" t="s">
        <v>56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1" t="s">
        <v>234</v>
      </c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51" t="s">
        <v>15</v>
      </c>
      <c r="CR11" s="53"/>
      <c r="CS11" s="53"/>
      <c r="CT11" s="53"/>
      <c r="CU11" s="53"/>
      <c r="CV11" s="53"/>
      <c r="CW11" s="53"/>
      <c r="CX11" s="53"/>
      <c r="CY11" s="53"/>
      <c r="CZ11" s="53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40"/>
    </row>
    <row r="12" spans="1:160" ht="12" customHeight="1">
      <c r="A12" s="150" t="s">
        <v>114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1" t="s">
        <v>115</v>
      </c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65" t="s">
        <v>16</v>
      </c>
      <c r="CR12" s="67"/>
      <c r="CS12" s="67"/>
      <c r="CT12" s="67"/>
      <c r="CU12" s="67"/>
      <c r="CV12" s="67"/>
      <c r="CW12" s="67"/>
      <c r="CX12" s="67"/>
      <c r="CY12" s="67"/>
      <c r="CZ12" s="67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5"/>
    </row>
    <row r="13" spans="1:160" ht="12" customHeight="1">
      <c r="A13" s="150" t="s">
        <v>67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65" t="s">
        <v>235</v>
      </c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65" t="s">
        <v>17</v>
      </c>
      <c r="CR13" s="67"/>
      <c r="CS13" s="67"/>
      <c r="CT13" s="67"/>
      <c r="CU13" s="67"/>
      <c r="CV13" s="67"/>
      <c r="CW13" s="67"/>
      <c r="CX13" s="67"/>
      <c r="CY13" s="67"/>
      <c r="CZ13" s="67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5"/>
    </row>
    <row r="14" spans="1:160" ht="12" customHeight="1">
      <c r="A14" s="150" t="s">
        <v>116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1" t="s">
        <v>118</v>
      </c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65" t="s">
        <v>18</v>
      </c>
      <c r="CR14" s="67"/>
      <c r="CS14" s="67"/>
      <c r="CT14" s="67"/>
      <c r="CU14" s="67"/>
      <c r="CV14" s="67"/>
      <c r="CW14" s="67"/>
      <c r="CX14" s="67"/>
      <c r="CY14" s="67"/>
      <c r="CZ14" s="67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5"/>
    </row>
    <row r="15" spans="1:160" ht="12" customHeight="1">
      <c r="A15" s="150" t="s">
        <v>117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1" t="s">
        <v>141</v>
      </c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65" t="s">
        <v>19</v>
      </c>
      <c r="CR15" s="67"/>
      <c r="CS15" s="67"/>
      <c r="CT15" s="67"/>
      <c r="CU15" s="67"/>
      <c r="CV15" s="67"/>
      <c r="CW15" s="67"/>
      <c r="CX15" s="67"/>
      <c r="CY15" s="67"/>
      <c r="CZ15" s="67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5"/>
    </row>
    <row r="16" spans="1:160" ht="12" customHeight="1">
      <c r="A16" s="153" t="s">
        <v>68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1" t="s">
        <v>59</v>
      </c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51" t="s">
        <v>73</v>
      </c>
      <c r="CR16" s="53"/>
      <c r="CS16" s="53"/>
      <c r="CT16" s="53"/>
      <c r="CU16" s="53"/>
      <c r="CV16" s="53"/>
      <c r="CW16" s="53"/>
      <c r="CX16" s="53"/>
      <c r="CY16" s="53"/>
      <c r="CZ16" s="53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40"/>
    </row>
    <row r="17" spans="1:160" ht="12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68" t="s">
        <v>22</v>
      </c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59" t="s">
        <v>74</v>
      </c>
      <c r="CR17" s="160"/>
      <c r="CS17" s="160"/>
      <c r="CT17" s="160"/>
      <c r="CU17" s="160"/>
      <c r="CV17" s="160"/>
      <c r="CW17" s="160"/>
      <c r="CX17" s="160"/>
      <c r="CY17" s="160"/>
      <c r="CZ17" s="161"/>
      <c r="DA17" s="171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3"/>
      <c r="EC17" s="171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6"/>
    </row>
    <row r="18" spans="1:160" ht="12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78" t="s">
        <v>60</v>
      </c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69"/>
      <c r="CR18" s="170"/>
      <c r="CS18" s="170"/>
      <c r="CT18" s="170"/>
      <c r="CU18" s="170"/>
      <c r="CV18" s="170"/>
      <c r="CW18" s="170"/>
      <c r="CX18" s="170"/>
      <c r="CY18" s="170"/>
      <c r="CZ18" s="66"/>
      <c r="DA18" s="17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75"/>
      <c r="EC18" s="17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77"/>
    </row>
    <row r="19" spans="1:160" ht="12" customHeight="1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80" t="s">
        <v>61</v>
      </c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51" t="s">
        <v>75</v>
      </c>
      <c r="CR19" s="53"/>
      <c r="CS19" s="53"/>
      <c r="CT19" s="53"/>
      <c r="CU19" s="53"/>
      <c r="CV19" s="53"/>
      <c r="CW19" s="53"/>
      <c r="CX19" s="53"/>
      <c r="CY19" s="53"/>
      <c r="CZ19" s="53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40"/>
    </row>
    <row r="20" spans="1:160" ht="12" customHeight="1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80" t="s">
        <v>62</v>
      </c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51" t="s">
        <v>76</v>
      </c>
      <c r="CR20" s="53"/>
      <c r="CS20" s="53"/>
      <c r="CT20" s="53"/>
      <c r="CU20" s="53"/>
      <c r="CV20" s="53"/>
      <c r="CW20" s="53"/>
      <c r="CX20" s="53"/>
      <c r="CY20" s="53"/>
      <c r="CZ20" s="53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40"/>
    </row>
    <row r="21" spans="1:160" ht="12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80" t="s">
        <v>63</v>
      </c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51" t="s">
        <v>77</v>
      </c>
      <c r="CR21" s="53"/>
      <c r="CS21" s="53"/>
      <c r="CT21" s="53"/>
      <c r="CU21" s="53"/>
      <c r="CV21" s="53"/>
      <c r="CW21" s="53"/>
      <c r="CX21" s="53"/>
      <c r="CY21" s="53"/>
      <c r="CZ21" s="53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40"/>
    </row>
    <row r="22" spans="1:160" ht="12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80" t="s">
        <v>64</v>
      </c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51" t="s">
        <v>78</v>
      </c>
      <c r="CR22" s="53"/>
      <c r="CS22" s="53"/>
      <c r="CT22" s="53"/>
      <c r="CU22" s="53"/>
      <c r="CV22" s="53"/>
      <c r="CW22" s="53"/>
      <c r="CX22" s="53"/>
      <c r="CY22" s="53"/>
      <c r="CZ22" s="53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40"/>
    </row>
    <row r="23" spans="1:160" ht="12" customHeight="1">
      <c r="A23" s="153" t="s">
        <v>69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1" t="s">
        <v>103</v>
      </c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51" t="s">
        <v>79</v>
      </c>
      <c r="CR23" s="53"/>
      <c r="CS23" s="53"/>
      <c r="CT23" s="53"/>
      <c r="CU23" s="53"/>
      <c r="CV23" s="53"/>
      <c r="CW23" s="53"/>
      <c r="CX23" s="53"/>
      <c r="CY23" s="53"/>
      <c r="CZ23" s="53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40"/>
    </row>
    <row r="24" spans="1:160" ht="23.25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68" t="s">
        <v>236</v>
      </c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59" t="s">
        <v>80</v>
      </c>
      <c r="CR24" s="160"/>
      <c r="CS24" s="160"/>
      <c r="CT24" s="160"/>
      <c r="CU24" s="160"/>
      <c r="CV24" s="160"/>
      <c r="CW24" s="160"/>
      <c r="CX24" s="160"/>
      <c r="CY24" s="160"/>
      <c r="CZ24" s="161"/>
      <c r="DA24" s="171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3"/>
      <c r="EC24" s="171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6"/>
    </row>
    <row r="25" spans="1:160" ht="12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80" t="s">
        <v>65</v>
      </c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51" t="s">
        <v>81</v>
      </c>
      <c r="CR25" s="53"/>
      <c r="CS25" s="53"/>
      <c r="CT25" s="53"/>
      <c r="CU25" s="53"/>
      <c r="CV25" s="53"/>
      <c r="CW25" s="53"/>
      <c r="CX25" s="53"/>
      <c r="CY25" s="53"/>
      <c r="CZ25" s="53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40"/>
    </row>
    <row r="26" spans="1:160" ht="12" customHeight="1">
      <c r="A26" s="150" t="s">
        <v>70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66" t="s">
        <v>237</v>
      </c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51" t="s">
        <v>20</v>
      </c>
      <c r="CR26" s="53"/>
      <c r="CS26" s="53"/>
      <c r="CT26" s="53"/>
      <c r="CU26" s="53"/>
      <c r="CV26" s="53"/>
      <c r="CW26" s="53"/>
      <c r="CX26" s="53"/>
      <c r="CY26" s="53"/>
      <c r="CZ26" s="53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40"/>
    </row>
    <row r="27" spans="1:160" ht="12" customHeight="1">
      <c r="A27" s="150" t="s">
        <v>119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1" t="s">
        <v>131</v>
      </c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65" t="s">
        <v>111</v>
      </c>
      <c r="CR27" s="67"/>
      <c r="CS27" s="67"/>
      <c r="CT27" s="67"/>
      <c r="CU27" s="67"/>
      <c r="CV27" s="67"/>
      <c r="CW27" s="67"/>
      <c r="CX27" s="67"/>
      <c r="CY27" s="67"/>
      <c r="CZ27" s="67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5"/>
    </row>
    <row r="28" spans="1:160" ht="12" customHeight="1">
      <c r="A28" s="150" t="s">
        <v>120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1" t="s">
        <v>132</v>
      </c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65" t="s">
        <v>112</v>
      </c>
      <c r="CR28" s="67"/>
      <c r="CS28" s="67"/>
      <c r="CT28" s="67"/>
      <c r="CU28" s="67"/>
      <c r="CV28" s="67"/>
      <c r="CW28" s="67"/>
      <c r="CX28" s="67"/>
      <c r="CY28" s="67"/>
      <c r="CZ28" s="67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5"/>
    </row>
    <row r="29" spans="1:160" ht="23.25" customHeight="1">
      <c r="A29" s="150" t="s">
        <v>121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81" t="s">
        <v>133</v>
      </c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3" t="s">
        <v>21</v>
      </c>
      <c r="CR29" s="184"/>
      <c r="CS29" s="184"/>
      <c r="CT29" s="184"/>
      <c r="CU29" s="184"/>
      <c r="CV29" s="184"/>
      <c r="CW29" s="184"/>
      <c r="CX29" s="184"/>
      <c r="CY29" s="184"/>
      <c r="CZ29" s="184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40"/>
    </row>
    <row r="30" spans="1:160" ht="23.25" customHeight="1" thickBot="1">
      <c r="A30" s="150" t="s">
        <v>122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1" t="s">
        <v>255</v>
      </c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10" t="s">
        <v>123</v>
      </c>
      <c r="CR30" s="112"/>
      <c r="CS30" s="112"/>
      <c r="CT30" s="112"/>
      <c r="CU30" s="112"/>
      <c r="CV30" s="112"/>
      <c r="CW30" s="112"/>
      <c r="CX30" s="112"/>
      <c r="CY30" s="112"/>
      <c r="CZ30" s="112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7"/>
    </row>
    <row r="31" spans="1:160" ht="11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</row>
    <row r="32" ht="14.25" customHeight="1">
      <c r="FD32" s="31" t="s">
        <v>85</v>
      </c>
    </row>
    <row r="33" spans="1:160" s="32" customFormat="1" ht="12.75" customHeight="1" thickBot="1">
      <c r="A33" s="167" t="s">
        <v>58</v>
      </c>
      <c r="B33" s="153"/>
      <c r="C33" s="153"/>
      <c r="D33" s="153"/>
      <c r="E33" s="153"/>
      <c r="F33" s="153"/>
      <c r="G33" s="153"/>
      <c r="H33" s="153"/>
      <c r="I33" s="153"/>
      <c r="J33" s="153"/>
      <c r="K33" s="92">
        <v>2</v>
      </c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89">
        <v>3</v>
      </c>
      <c r="CR33" s="89"/>
      <c r="CS33" s="89"/>
      <c r="CT33" s="89"/>
      <c r="CU33" s="89"/>
      <c r="CV33" s="89"/>
      <c r="CW33" s="89"/>
      <c r="CX33" s="89"/>
      <c r="CY33" s="89"/>
      <c r="CZ33" s="89"/>
      <c r="DA33" s="89">
        <v>4</v>
      </c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>
        <v>5</v>
      </c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90"/>
    </row>
    <row r="34" spans="1:160" ht="12" customHeight="1">
      <c r="A34" s="185" t="s">
        <v>71</v>
      </c>
      <c r="B34" s="186"/>
      <c r="C34" s="186"/>
      <c r="D34" s="186"/>
      <c r="E34" s="186"/>
      <c r="F34" s="186"/>
      <c r="G34" s="186"/>
      <c r="H34" s="186"/>
      <c r="I34" s="186"/>
      <c r="J34" s="167"/>
      <c r="K34" s="187" t="s">
        <v>155</v>
      </c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9"/>
      <c r="CQ34" s="183" t="s">
        <v>43</v>
      </c>
      <c r="CR34" s="184"/>
      <c r="CS34" s="184"/>
      <c r="CT34" s="184"/>
      <c r="CU34" s="184"/>
      <c r="CV34" s="184"/>
      <c r="CW34" s="184"/>
      <c r="CX34" s="184"/>
      <c r="CY34" s="184"/>
      <c r="CZ34" s="184"/>
      <c r="DA34" s="39" t="s">
        <v>86</v>
      </c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40"/>
    </row>
    <row r="35" spans="1:160" ht="23.25" customHeight="1">
      <c r="A35" s="190"/>
      <c r="B35" s="191"/>
      <c r="C35" s="191"/>
      <c r="D35" s="191"/>
      <c r="E35" s="191"/>
      <c r="F35" s="191"/>
      <c r="G35" s="191"/>
      <c r="H35" s="191"/>
      <c r="I35" s="191"/>
      <c r="J35" s="192"/>
      <c r="K35" s="193" t="s">
        <v>238</v>
      </c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94"/>
      <c r="CQ35" s="159" t="s">
        <v>44</v>
      </c>
      <c r="CR35" s="160"/>
      <c r="CS35" s="160"/>
      <c r="CT35" s="160"/>
      <c r="CU35" s="160"/>
      <c r="CV35" s="160"/>
      <c r="CW35" s="160"/>
      <c r="CX35" s="160"/>
      <c r="CY35" s="160"/>
      <c r="CZ35" s="161"/>
      <c r="DA35" s="171" t="s">
        <v>86</v>
      </c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3"/>
      <c r="EC35" s="171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6"/>
    </row>
    <row r="36" spans="1:160" ht="12" customHeight="1">
      <c r="A36" s="190"/>
      <c r="B36" s="191"/>
      <c r="C36" s="191"/>
      <c r="D36" s="191"/>
      <c r="E36" s="191"/>
      <c r="F36" s="191"/>
      <c r="G36" s="191"/>
      <c r="H36" s="191"/>
      <c r="I36" s="191"/>
      <c r="J36" s="192"/>
      <c r="K36" s="195" t="s">
        <v>66</v>
      </c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96"/>
      <c r="CQ36" s="51" t="s">
        <v>45</v>
      </c>
      <c r="CR36" s="53"/>
      <c r="CS36" s="53"/>
      <c r="CT36" s="53"/>
      <c r="CU36" s="53"/>
      <c r="CV36" s="53"/>
      <c r="CW36" s="53"/>
      <c r="CX36" s="53"/>
      <c r="CY36" s="53"/>
      <c r="CZ36" s="53"/>
      <c r="DA36" s="39" t="s">
        <v>86</v>
      </c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40"/>
    </row>
    <row r="37" spans="1:160" ht="12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2"/>
      <c r="K37" s="198" t="s">
        <v>97</v>
      </c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200"/>
      <c r="CQ37" s="156" t="s">
        <v>46</v>
      </c>
      <c r="CR37" s="157"/>
      <c r="CS37" s="157"/>
      <c r="CT37" s="157"/>
      <c r="CU37" s="157"/>
      <c r="CV37" s="157"/>
      <c r="CW37" s="157"/>
      <c r="CX37" s="157"/>
      <c r="CY37" s="157"/>
      <c r="CZ37" s="157"/>
      <c r="DA37" s="158" t="s">
        <v>86</v>
      </c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97"/>
    </row>
    <row r="38" spans="1:160" ht="12" customHeight="1">
      <c r="A38" s="185" t="s">
        <v>72</v>
      </c>
      <c r="B38" s="186"/>
      <c r="C38" s="186"/>
      <c r="D38" s="186"/>
      <c r="E38" s="186"/>
      <c r="F38" s="186"/>
      <c r="G38" s="186"/>
      <c r="H38" s="186"/>
      <c r="I38" s="186"/>
      <c r="J38" s="167"/>
      <c r="K38" s="187" t="s">
        <v>156</v>
      </c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9"/>
      <c r="CQ38" s="183" t="s">
        <v>23</v>
      </c>
      <c r="CR38" s="184"/>
      <c r="CS38" s="184"/>
      <c r="CT38" s="184"/>
      <c r="CU38" s="184"/>
      <c r="CV38" s="184"/>
      <c r="CW38" s="184"/>
      <c r="CX38" s="184"/>
      <c r="CY38" s="184"/>
      <c r="CZ38" s="184"/>
      <c r="DA38" s="39" t="s">
        <v>86</v>
      </c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40"/>
    </row>
    <row r="39" spans="1:160" ht="23.25" customHeight="1">
      <c r="A39" s="190"/>
      <c r="B39" s="191"/>
      <c r="C39" s="191"/>
      <c r="D39" s="191"/>
      <c r="E39" s="191"/>
      <c r="F39" s="191"/>
      <c r="G39" s="191"/>
      <c r="H39" s="191"/>
      <c r="I39" s="191"/>
      <c r="J39" s="192"/>
      <c r="K39" s="193" t="s">
        <v>239</v>
      </c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94"/>
      <c r="CQ39" s="159" t="s">
        <v>24</v>
      </c>
      <c r="CR39" s="160"/>
      <c r="CS39" s="160"/>
      <c r="CT39" s="160"/>
      <c r="CU39" s="160"/>
      <c r="CV39" s="160"/>
      <c r="CW39" s="160"/>
      <c r="CX39" s="160"/>
      <c r="CY39" s="160"/>
      <c r="CZ39" s="161"/>
      <c r="DA39" s="171" t="s">
        <v>86</v>
      </c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3"/>
      <c r="EC39" s="171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6"/>
    </row>
    <row r="40" spans="1:160" ht="12" customHeight="1">
      <c r="A40" s="201"/>
      <c r="B40" s="202"/>
      <c r="C40" s="202"/>
      <c r="D40" s="202"/>
      <c r="E40" s="202"/>
      <c r="F40" s="202"/>
      <c r="G40" s="202"/>
      <c r="H40" s="202"/>
      <c r="I40" s="202"/>
      <c r="J40" s="203"/>
      <c r="K40" s="198" t="s">
        <v>97</v>
      </c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200"/>
      <c r="CQ40" s="156" t="s">
        <v>25</v>
      </c>
      <c r="CR40" s="157"/>
      <c r="CS40" s="157"/>
      <c r="CT40" s="157"/>
      <c r="CU40" s="157"/>
      <c r="CV40" s="157"/>
      <c r="CW40" s="157"/>
      <c r="CX40" s="157"/>
      <c r="CY40" s="157"/>
      <c r="CZ40" s="157"/>
      <c r="DA40" s="158" t="s">
        <v>86</v>
      </c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97"/>
    </row>
    <row r="41" spans="1:160" ht="12" customHeight="1">
      <c r="A41" s="204" t="s">
        <v>104</v>
      </c>
      <c r="B41" s="205"/>
      <c r="C41" s="205"/>
      <c r="D41" s="205"/>
      <c r="E41" s="205"/>
      <c r="F41" s="205"/>
      <c r="G41" s="205"/>
      <c r="H41" s="205"/>
      <c r="I41" s="205"/>
      <c r="J41" s="206"/>
      <c r="K41" s="207" t="s">
        <v>240</v>
      </c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208"/>
      <c r="CQ41" s="51" t="s">
        <v>124</v>
      </c>
      <c r="CR41" s="53"/>
      <c r="CS41" s="53"/>
      <c r="CT41" s="53"/>
      <c r="CU41" s="53"/>
      <c r="CV41" s="53"/>
      <c r="CW41" s="53"/>
      <c r="CX41" s="53"/>
      <c r="CY41" s="53"/>
      <c r="CZ41" s="53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40"/>
    </row>
    <row r="42" spans="1:160" ht="12" customHeight="1">
      <c r="A42" s="185" t="s">
        <v>91</v>
      </c>
      <c r="B42" s="186"/>
      <c r="C42" s="186"/>
      <c r="D42" s="186"/>
      <c r="E42" s="186"/>
      <c r="F42" s="186"/>
      <c r="G42" s="186"/>
      <c r="H42" s="186"/>
      <c r="I42" s="186"/>
      <c r="J42" s="167"/>
      <c r="K42" s="207" t="s">
        <v>252</v>
      </c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208"/>
      <c r="CQ42" s="51" t="s">
        <v>125</v>
      </c>
      <c r="CR42" s="53"/>
      <c r="CS42" s="53"/>
      <c r="CT42" s="53"/>
      <c r="CU42" s="53"/>
      <c r="CV42" s="53"/>
      <c r="CW42" s="53"/>
      <c r="CX42" s="53"/>
      <c r="CY42" s="53"/>
      <c r="CZ42" s="53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40"/>
    </row>
    <row r="43" spans="1:160" ht="12" customHeight="1">
      <c r="A43" s="190"/>
      <c r="B43" s="191"/>
      <c r="C43" s="191"/>
      <c r="D43" s="191"/>
      <c r="E43" s="191"/>
      <c r="F43" s="191"/>
      <c r="G43" s="191"/>
      <c r="H43" s="191"/>
      <c r="I43" s="191"/>
      <c r="J43" s="192"/>
      <c r="K43" s="193" t="s">
        <v>22</v>
      </c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94"/>
      <c r="CQ43" s="159"/>
      <c r="CR43" s="160"/>
      <c r="CS43" s="160"/>
      <c r="CT43" s="160"/>
      <c r="CU43" s="160"/>
      <c r="CV43" s="160"/>
      <c r="CW43" s="160"/>
      <c r="CX43" s="160"/>
      <c r="CY43" s="160"/>
      <c r="CZ43" s="161"/>
      <c r="DA43" s="171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3"/>
      <c r="EC43" s="171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6"/>
    </row>
    <row r="44" spans="1:160" ht="12" customHeight="1">
      <c r="A44" s="190"/>
      <c r="B44" s="191"/>
      <c r="C44" s="191"/>
      <c r="D44" s="191"/>
      <c r="E44" s="191"/>
      <c r="F44" s="191"/>
      <c r="G44" s="191"/>
      <c r="H44" s="191"/>
      <c r="I44" s="191"/>
      <c r="J44" s="192"/>
      <c r="K44" s="209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210"/>
      <c r="CQ44" s="169"/>
      <c r="CR44" s="170"/>
      <c r="CS44" s="170"/>
      <c r="CT44" s="170"/>
      <c r="CU44" s="170"/>
      <c r="CV44" s="170"/>
      <c r="CW44" s="170"/>
      <c r="CX44" s="170"/>
      <c r="CY44" s="170"/>
      <c r="CZ44" s="66"/>
      <c r="DA44" s="17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75"/>
      <c r="EC44" s="17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77"/>
    </row>
    <row r="45" spans="1:160" ht="12" customHeight="1">
      <c r="A45" s="185" t="s">
        <v>108</v>
      </c>
      <c r="B45" s="186"/>
      <c r="C45" s="186"/>
      <c r="D45" s="186"/>
      <c r="E45" s="186"/>
      <c r="F45" s="186"/>
      <c r="G45" s="186"/>
      <c r="H45" s="186"/>
      <c r="I45" s="186"/>
      <c r="J45" s="167"/>
      <c r="K45" s="207" t="s">
        <v>241</v>
      </c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208"/>
      <c r="CQ45" s="51" t="s">
        <v>26</v>
      </c>
      <c r="CR45" s="53"/>
      <c r="CS45" s="53"/>
      <c r="CT45" s="53"/>
      <c r="CU45" s="53"/>
      <c r="CV45" s="53"/>
      <c r="CW45" s="53"/>
      <c r="CX45" s="53"/>
      <c r="CY45" s="53"/>
      <c r="CZ45" s="53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40"/>
    </row>
    <row r="46" spans="1:160" ht="12" customHeight="1">
      <c r="A46" s="204" t="s">
        <v>106</v>
      </c>
      <c r="B46" s="205"/>
      <c r="C46" s="205"/>
      <c r="D46" s="205"/>
      <c r="E46" s="205"/>
      <c r="F46" s="205"/>
      <c r="G46" s="205"/>
      <c r="H46" s="205"/>
      <c r="I46" s="205"/>
      <c r="J46" s="206"/>
      <c r="K46" s="207" t="s">
        <v>242</v>
      </c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208"/>
      <c r="CQ46" s="51" t="s">
        <v>98</v>
      </c>
      <c r="CR46" s="53"/>
      <c r="CS46" s="53"/>
      <c r="CT46" s="53"/>
      <c r="CU46" s="53"/>
      <c r="CV46" s="53"/>
      <c r="CW46" s="53"/>
      <c r="CX46" s="53"/>
      <c r="CY46" s="53"/>
      <c r="CZ46" s="53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40"/>
    </row>
    <row r="47" spans="1:160" ht="12" customHeight="1">
      <c r="A47" s="185" t="s">
        <v>107</v>
      </c>
      <c r="B47" s="186"/>
      <c r="C47" s="186"/>
      <c r="D47" s="186"/>
      <c r="E47" s="186"/>
      <c r="F47" s="186"/>
      <c r="G47" s="186"/>
      <c r="H47" s="186"/>
      <c r="I47" s="186"/>
      <c r="J47" s="167"/>
      <c r="K47" s="211" t="s">
        <v>243</v>
      </c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212"/>
      <c r="CQ47" s="65" t="s">
        <v>27</v>
      </c>
      <c r="CR47" s="67"/>
      <c r="CS47" s="67"/>
      <c r="CT47" s="67"/>
      <c r="CU47" s="67"/>
      <c r="CV47" s="67"/>
      <c r="CW47" s="67"/>
      <c r="CX47" s="67"/>
      <c r="CY47" s="67"/>
      <c r="CZ47" s="67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5"/>
    </row>
    <row r="48" spans="1:160" ht="12" customHeight="1">
      <c r="A48" s="204" t="s">
        <v>128</v>
      </c>
      <c r="B48" s="205"/>
      <c r="C48" s="205"/>
      <c r="D48" s="205"/>
      <c r="E48" s="205"/>
      <c r="F48" s="205"/>
      <c r="G48" s="205"/>
      <c r="H48" s="205"/>
      <c r="I48" s="205"/>
      <c r="J48" s="206"/>
      <c r="K48" s="207" t="s">
        <v>244</v>
      </c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208"/>
      <c r="CQ48" s="65" t="s">
        <v>105</v>
      </c>
      <c r="CR48" s="67"/>
      <c r="CS48" s="67"/>
      <c r="CT48" s="67"/>
      <c r="CU48" s="67"/>
      <c r="CV48" s="67"/>
      <c r="CW48" s="67"/>
      <c r="CX48" s="67"/>
      <c r="CY48" s="67"/>
      <c r="CZ48" s="67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5"/>
    </row>
    <row r="49" spans="1:160" ht="12" customHeight="1">
      <c r="A49" s="204" t="s">
        <v>129</v>
      </c>
      <c r="B49" s="205"/>
      <c r="C49" s="205"/>
      <c r="D49" s="205"/>
      <c r="E49" s="205"/>
      <c r="F49" s="205"/>
      <c r="G49" s="205"/>
      <c r="H49" s="205"/>
      <c r="I49" s="205"/>
      <c r="J49" s="206"/>
      <c r="K49" s="215" t="s">
        <v>126</v>
      </c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216"/>
      <c r="CQ49" s="217" t="s">
        <v>109</v>
      </c>
      <c r="CR49" s="218"/>
      <c r="CS49" s="218"/>
      <c r="CT49" s="218"/>
      <c r="CU49" s="218"/>
      <c r="CV49" s="218"/>
      <c r="CW49" s="218"/>
      <c r="CX49" s="218"/>
      <c r="CY49" s="218"/>
      <c r="CZ49" s="218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5"/>
    </row>
    <row r="50" spans="1:160" ht="12" customHeight="1">
      <c r="A50" s="185" t="s">
        <v>130</v>
      </c>
      <c r="B50" s="186"/>
      <c r="C50" s="186"/>
      <c r="D50" s="186"/>
      <c r="E50" s="186"/>
      <c r="F50" s="186"/>
      <c r="G50" s="186"/>
      <c r="H50" s="186"/>
      <c r="I50" s="186"/>
      <c r="J50" s="167"/>
      <c r="K50" s="187" t="s">
        <v>127</v>
      </c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9"/>
      <c r="CQ50" s="213" t="s">
        <v>28</v>
      </c>
      <c r="CR50" s="214"/>
      <c r="CS50" s="214"/>
      <c r="CT50" s="214"/>
      <c r="CU50" s="214"/>
      <c r="CV50" s="214"/>
      <c r="CW50" s="214"/>
      <c r="CX50" s="214"/>
      <c r="CY50" s="214"/>
      <c r="CZ50" s="214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97"/>
    </row>
    <row r="51" spans="1:160" ht="12" customHeight="1">
      <c r="A51" s="219" t="s">
        <v>144</v>
      </c>
      <c r="B51" s="220"/>
      <c r="C51" s="220"/>
      <c r="D51" s="220"/>
      <c r="E51" s="220"/>
      <c r="F51" s="220"/>
      <c r="G51" s="220"/>
      <c r="H51" s="220"/>
      <c r="I51" s="220"/>
      <c r="J51" s="221"/>
      <c r="K51" s="222" t="s">
        <v>148</v>
      </c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4"/>
      <c r="CQ51" s="213" t="s">
        <v>146</v>
      </c>
      <c r="CR51" s="214"/>
      <c r="CS51" s="214"/>
      <c r="CT51" s="214"/>
      <c r="CU51" s="214"/>
      <c r="CV51" s="214"/>
      <c r="CW51" s="214"/>
      <c r="CX51" s="214"/>
      <c r="CY51" s="214"/>
      <c r="CZ51" s="214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6"/>
    </row>
    <row r="52" spans="1:160" ht="12" customHeight="1">
      <c r="A52" s="219" t="s">
        <v>245</v>
      </c>
      <c r="B52" s="220"/>
      <c r="C52" s="220"/>
      <c r="D52" s="220"/>
      <c r="E52" s="220"/>
      <c r="F52" s="220"/>
      <c r="G52" s="220"/>
      <c r="H52" s="220"/>
      <c r="I52" s="220"/>
      <c r="J52" s="221"/>
      <c r="K52" s="222" t="s">
        <v>246</v>
      </c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4"/>
      <c r="CQ52" s="213" t="s">
        <v>147</v>
      </c>
      <c r="CR52" s="214"/>
      <c r="CS52" s="214"/>
      <c r="CT52" s="214"/>
      <c r="CU52" s="214"/>
      <c r="CV52" s="214"/>
      <c r="CW52" s="214"/>
      <c r="CX52" s="214"/>
      <c r="CY52" s="214"/>
      <c r="CZ52" s="214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6"/>
    </row>
    <row r="53" spans="1:160" ht="12" customHeight="1">
      <c r="A53" s="219" t="s">
        <v>145</v>
      </c>
      <c r="B53" s="220"/>
      <c r="C53" s="220"/>
      <c r="D53" s="220"/>
      <c r="E53" s="220"/>
      <c r="F53" s="220"/>
      <c r="G53" s="220"/>
      <c r="H53" s="220"/>
      <c r="I53" s="220"/>
      <c r="J53" s="221"/>
      <c r="K53" s="230" t="s">
        <v>149</v>
      </c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2"/>
      <c r="CQ53" s="213" t="s">
        <v>47</v>
      </c>
      <c r="CR53" s="214"/>
      <c r="CS53" s="214"/>
      <c r="CT53" s="214"/>
      <c r="CU53" s="214"/>
      <c r="CV53" s="214"/>
      <c r="CW53" s="214"/>
      <c r="CX53" s="214"/>
      <c r="CY53" s="214"/>
      <c r="CZ53" s="214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6"/>
    </row>
    <row r="54" spans="1:160" ht="12" customHeight="1">
      <c r="A54" s="227" t="s">
        <v>153</v>
      </c>
      <c r="B54" s="228"/>
      <c r="C54" s="228"/>
      <c r="D54" s="228"/>
      <c r="E54" s="228"/>
      <c r="F54" s="228"/>
      <c r="G54" s="228"/>
      <c r="H54" s="228"/>
      <c r="I54" s="228"/>
      <c r="J54" s="229"/>
      <c r="K54" s="230" t="s">
        <v>154</v>
      </c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2"/>
      <c r="CQ54" s="213" t="s">
        <v>159</v>
      </c>
      <c r="CR54" s="214"/>
      <c r="CS54" s="214"/>
      <c r="CT54" s="214"/>
      <c r="CU54" s="214"/>
      <c r="CV54" s="214"/>
      <c r="CW54" s="214"/>
      <c r="CX54" s="214"/>
      <c r="CY54" s="214"/>
      <c r="CZ54" s="214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6"/>
    </row>
    <row r="55" spans="1:160" ht="12" customHeight="1">
      <c r="A55" s="219" t="s">
        <v>157</v>
      </c>
      <c r="B55" s="220"/>
      <c r="C55" s="220"/>
      <c r="D55" s="220"/>
      <c r="E55" s="220"/>
      <c r="F55" s="220"/>
      <c r="G55" s="220"/>
      <c r="H55" s="220"/>
      <c r="I55" s="220"/>
      <c r="J55" s="221"/>
      <c r="K55" s="230" t="s">
        <v>247</v>
      </c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1"/>
      <c r="CO55" s="231"/>
      <c r="CP55" s="232"/>
      <c r="CQ55" s="213" t="s">
        <v>48</v>
      </c>
      <c r="CR55" s="214"/>
      <c r="CS55" s="214"/>
      <c r="CT55" s="214"/>
      <c r="CU55" s="214"/>
      <c r="CV55" s="214"/>
      <c r="CW55" s="214"/>
      <c r="CX55" s="214"/>
      <c r="CY55" s="214"/>
      <c r="CZ55" s="214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6"/>
    </row>
    <row r="56" spans="1:160" ht="12" customHeight="1">
      <c r="A56" s="233" t="s">
        <v>158</v>
      </c>
      <c r="B56" s="234"/>
      <c r="C56" s="234"/>
      <c r="D56" s="234"/>
      <c r="E56" s="234"/>
      <c r="F56" s="234"/>
      <c r="G56" s="234"/>
      <c r="H56" s="234"/>
      <c r="I56" s="234"/>
      <c r="J56" s="235"/>
      <c r="K56" s="236" t="s">
        <v>160</v>
      </c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7"/>
      <c r="CQ56" s="213" t="s">
        <v>29</v>
      </c>
      <c r="CR56" s="214"/>
      <c r="CS56" s="214"/>
      <c r="CT56" s="214"/>
      <c r="CU56" s="214"/>
      <c r="CV56" s="214"/>
      <c r="CW56" s="214"/>
      <c r="CX56" s="214"/>
      <c r="CY56" s="214"/>
      <c r="CZ56" s="214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6"/>
    </row>
    <row r="57" spans="1:160" s="11" customFormat="1" ht="1.5" customHeight="1" thickBot="1">
      <c r="A57" s="35"/>
      <c r="B57" s="19"/>
      <c r="C57" s="19"/>
      <c r="D57" s="19"/>
      <c r="E57" s="19"/>
      <c r="F57" s="19"/>
      <c r="G57" s="19"/>
      <c r="H57" s="19"/>
      <c r="I57" s="19"/>
      <c r="J57" s="20"/>
      <c r="K57" s="119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8"/>
      <c r="CQ57" s="110"/>
      <c r="CR57" s="112"/>
      <c r="CS57" s="112"/>
      <c r="CT57" s="112"/>
      <c r="CU57" s="112"/>
      <c r="CV57" s="112"/>
      <c r="CW57" s="112"/>
      <c r="CX57" s="112"/>
      <c r="CY57" s="112"/>
      <c r="CZ57" s="112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7"/>
    </row>
    <row r="58" ht="12" customHeight="1"/>
    <row r="59" spans="1:158" ht="12" customHeight="1">
      <c r="A59" s="1" t="s">
        <v>33</v>
      </c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N59" s="154" t="s">
        <v>257</v>
      </c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U59" s="1" t="s">
        <v>36</v>
      </c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154"/>
    </row>
    <row r="60" spans="14:158" s="32" customFormat="1" ht="11.25">
      <c r="N60" s="155" t="s">
        <v>34</v>
      </c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N60" s="155" t="s">
        <v>35</v>
      </c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U60" s="7" t="s">
        <v>253</v>
      </c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Y60" s="155" t="s">
        <v>34</v>
      </c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Y60" s="155" t="s">
        <v>35</v>
      </c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</row>
    <row r="61" spans="15:86" s="32" customFormat="1" ht="11.25"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7" t="s">
        <v>248</v>
      </c>
      <c r="BV61" s="36"/>
      <c r="BW61" s="36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</row>
    <row r="62" spans="1:40" ht="12" customHeight="1">
      <c r="A62" s="102" t="s">
        <v>37</v>
      </c>
      <c r="B62" s="102"/>
      <c r="C62" s="170" t="s">
        <v>117</v>
      </c>
      <c r="D62" s="170"/>
      <c r="E62" s="170"/>
      <c r="F62" s="170"/>
      <c r="G62" s="170"/>
      <c r="H62" s="170"/>
      <c r="I62" s="238" t="s">
        <v>37</v>
      </c>
      <c r="J62" s="238"/>
      <c r="L62" s="170" t="s">
        <v>270</v>
      </c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02">
        <v>20</v>
      </c>
      <c r="AG62" s="102"/>
      <c r="AH62" s="102"/>
      <c r="AI62" s="102"/>
      <c r="AJ62" s="239" t="s">
        <v>104</v>
      </c>
      <c r="AK62" s="239"/>
      <c r="AL62" s="239"/>
      <c r="AM62" s="239"/>
      <c r="AN62" s="18" t="s">
        <v>7</v>
      </c>
    </row>
    <row r="63" ht="3" customHeight="1"/>
  </sheetData>
  <sheetProtection/>
  <mergeCells count="259">
    <mergeCell ref="A62:B62"/>
    <mergeCell ref="C62:H62"/>
    <mergeCell ref="I62:J62"/>
    <mergeCell ref="L62:AE62"/>
    <mergeCell ref="AF62:AI62"/>
    <mergeCell ref="AJ62:AM62"/>
    <mergeCell ref="N59:AJ59"/>
    <mergeCell ref="AN59:BQ59"/>
    <mergeCell ref="N60:AJ60"/>
    <mergeCell ref="AN60:BQ60"/>
    <mergeCell ref="EC56:FD56"/>
    <mergeCell ref="K57:CP57"/>
    <mergeCell ref="CQ57:CZ57"/>
    <mergeCell ref="DA57:EB57"/>
    <mergeCell ref="EC57:FD57"/>
    <mergeCell ref="A56:J56"/>
    <mergeCell ref="K56:CP56"/>
    <mergeCell ref="CQ56:CZ56"/>
    <mergeCell ref="DA56:EB56"/>
    <mergeCell ref="EC54:FD54"/>
    <mergeCell ref="A55:J55"/>
    <mergeCell ref="K55:CP55"/>
    <mergeCell ref="CQ55:CZ55"/>
    <mergeCell ref="DA55:EB55"/>
    <mergeCell ref="EC55:FD55"/>
    <mergeCell ref="A54:J54"/>
    <mergeCell ref="K54:CP54"/>
    <mergeCell ref="CQ54:CZ54"/>
    <mergeCell ref="DA54:EB54"/>
    <mergeCell ref="EC52:FD52"/>
    <mergeCell ref="A53:J53"/>
    <mergeCell ref="K53:CP53"/>
    <mergeCell ref="CQ53:CZ53"/>
    <mergeCell ref="DA53:EB53"/>
    <mergeCell ref="EC53:FD53"/>
    <mergeCell ref="A52:J52"/>
    <mergeCell ref="K52:CP52"/>
    <mergeCell ref="CQ52:CZ52"/>
    <mergeCell ref="DA52:EB52"/>
    <mergeCell ref="EC50:FD50"/>
    <mergeCell ref="A51:J51"/>
    <mergeCell ref="K51:CP51"/>
    <mergeCell ref="CQ51:CZ51"/>
    <mergeCell ref="DA51:EB51"/>
    <mergeCell ref="EC51:FD51"/>
    <mergeCell ref="A50:J50"/>
    <mergeCell ref="K50:CP50"/>
    <mergeCell ref="CQ50:CZ50"/>
    <mergeCell ref="DA50:EB50"/>
    <mergeCell ref="EC48:FD48"/>
    <mergeCell ref="A49:J49"/>
    <mergeCell ref="K49:CP49"/>
    <mergeCell ref="CQ49:CZ49"/>
    <mergeCell ref="DA49:EB49"/>
    <mergeCell ref="EC49:FD49"/>
    <mergeCell ref="A48:J48"/>
    <mergeCell ref="K48:CP48"/>
    <mergeCell ref="CQ48:CZ48"/>
    <mergeCell ref="DA48:EB48"/>
    <mergeCell ref="EC46:FD46"/>
    <mergeCell ref="A47:J47"/>
    <mergeCell ref="K47:CP47"/>
    <mergeCell ref="CQ47:CZ47"/>
    <mergeCell ref="DA47:EB47"/>
    <mergeCell ref="EC47:FD47"/>
    <mergeCell ref="A46:J46"/>
    <mergeCell ref="K46:CP46"/>
    <mergeCell ref="CQ46:CZ46"/>
    <mergeCell ref="DA46:EB46"/>
    <mergeCell ref="EC43:FD44"/>
    <mergeCell ref="K44:CP44"/>
    <mergeCell ref="A45:J45"/>
    <mergeCell ref="K45:CP45"/>
    <mergeCell ref="CQ45:CZ45"/>
    <mergeCell ref="DA45:EB45"/>
    <mergeCell ref="EC45:FD45"/>
    <mergeCell ref="A43:J44"/>
    <mergeCell ref="K43:CP43"/>
    <mergeCell ref="CQ43:CZ44"/>
    <mergeCell ref="DA43:EB44"/>
    <mergeCell ref="EC41:FD41"/>
    <mergeCell ref="A42:J42"/>
    <mergeCell ref="K42:CP42"/>
    <mergeCell ref="CQ42:CZ42"/>
    <mergeCell ref="DA42:EB42"/>
    <mergeCell ref="EC42:FD42"/>
    <mergeCell ref="A41:J41"/>
    <mergeCell ref="K41:CP41"/>
    <mergeCell ref="CQ41:CZ41"/>
    <mergeCell ref="DA41:EB41"/>
    <mergeCell ref="DA39:EB39"/>
    <mergeCell ref="EC39:FD39"/>
    <mergeCell ref="K40:CP40"/>
    <mergeCell ref="CQ40:CZ40"/>
    <mergeCell ref="DA40:EB40"/>
    <mergeCell ref="EC40:FD40"/>
    <mergeCell ref="K39:CP39"/>
    <mergeCell ref="EC37:FD37"/>
    <mergeCell ref="A38:J38"/>
    <mergeCell ref="K38:CP38"/>
    <mergeCell ref="CQ38:CZ38"/>
    <mergeCell ref="DA38:EB38"/>
    <mergeCell ref="EC38:FD38"/>
    <mergeCell ref="K37:CP37"/>
    <mergeCell ref="A39:J40"/>
    <mergeCell ref="A35:J37"/>
    <mergeCell ref="K35:CP35"/>
    <mergeCell ref="CQ35:CZ35"/>
    <mergeCell ref="DA35:EB35"/>
    <mergeCell ref="EC35:FD35"/>
    <mergeCell ref="K36:CP36"/>
    <mergeCell ref="CQ36:CZ36"/>
    <mergeCell ref="DA36:EB36"/>
    <mergeCell ref="EC36:FD36"/>
    <mergeCell ref="A34:J34"/>
    <mergeCell ref="K34:CP34"/>
    <mergeCell ref="CQ34:CZ34"/>
    <mergeCell ref="DA34:EB34"/>
    <mergeCell ref="EC33:FD33"/>
    <mergeCell ref="A33:J33"/>
    <mergeCell ref="K33:CP33"/>
    <mergeCell ref="CQ33:CZ33"/>
    <mergeCell ref="DA33:EB33"/>
    <mergeCell ref="EC34:FD34"/>
    <mergeCell ref="EC28:FD28"/>
    <mergeCell ref="A29:J29"/>
    <mergeCell ref="K29:CP29"/>
    <mergeCell ref="CQ29:CZ29"/>
    <mergeCell ref="DA29:EB29"/>
    <mergeCell ref="EC29:FD29"/>
    <mergeCell ref="A28:J28"/>
    <mergeCell ref="K28:CP28"/>
    <mergeCell ref="CQ28:CZ28"/>
    <mergeCell ref="DA28:EB28"/>
    <mergeCell ref="EC26:FD26"/>
    <mergeCell ref="A27:J27"/>
    <mergeCell ref="K27:CP27"/>
    <mergeCell ref="CQ27:CZ27"/>
    <mergeCell ref="DA27:EB27"/>
    <mergeCell ref="EC27:FD27"/>
    <mergeCell ref="A26:J26"/>
    <mergeCell ref="K26:CP26"/>
    <mergeCell ref="CQ26:CZ26"/>
    <mergeCell ref="DA26:EB26"/>
    <mergeCell ref="EC23:FD23"/>
    <mergeCell ref="A24:J25"/>
    <mergeCell ref="K24:CP24"/>
    <mergeCell ref="CQ24:CZ24"/>
    <mergeCell ref="DA24:EB24"/>
    <mergeCell ref="EC24:FD24"/>
    <mergeCell ref="K25:CP25"/>
    <mergeCell ref="CQ25:CZ25"/>
    <mergeCell ref="DA25:EB25"/>
    <mergeCell ref="EC25:FD25"/>
    <mergeCell ref="A23:J23"/>
    <mergeCell ref="K23:CP23"/>
    <mergeCell ref="CQ23:CZ23"/>
    <mergeCell ref="DA23:EB23"/>
    <mergeCell ref="EC21:FD21"/>
    <mergeCell ref="K22:CP22"/>
    <mergeCell ref="CQ22:CZ22"/>
    <mergeCell ref="DA22:EB22"/>
    <mergeCell ref="EC22:FD22"/>
    <mergeCell ref="K21:CP21"/>
    <mergeCell ref="DA21:EB21"/>
    <mergeCell ref="EC19:FD19"/>
    <mergeCell ref="K20:CP20"/>
    <mergeCell ref="CQ20:CZ20"/>
    <mergeCell ref="DA20:EB20"/>
    <mergeCell ref="EC20:FD20"/>
    <mergeCell ref="A17:J22"/>
    <mergeCell ref="K17:CP17"/>
    <mergeCell ref="CQ17:CZ18"/>
    <mergeCell ref="DA17:EB18"/>
    <mergeCell ref="EC17:FD18"/>
    <mergeCell ref="K18:CP18"/>
    <mergeCell ref="K19:CP19"/>
    <mergeCell ref="CQ19:CZ19"/>
    <mergeCell ref="DA19:EB19"/>
    <mergeCell ref="CQ21:CZ21"/>
    <mergeCell ref="CQ16:CZ16"/>
    <mergeCell ref="DA16:EB16"/>
    <mergeCell ref="EC14:FD14"/>
    <mergeCell ref="A15:J15"/>
    <mergeCell ref="K15:CP15"/>
    <mergeCell ref="CQ15:CZ15"/>
    <mergeCell ref="DA15:EB15"/>
    <mergeCell ref="EC15:FD15"/>
    <mergeCell ref="EC16:FD16"/>
    <mergeCell ref="CQ14:CZ14"/>
    <mergeCell ref="DA14:EB14"/>
    <mergeCell ref="A12:J12"/>
    <mergeCell ref="K12:CP12"/>
    <mergeCell ref="CQ12:CZ12"/>
    <mergeCell ref="DA12:EB12"/>
    <mergeCell ref="K13:CP13"/>
    <mergeCell ref="CQ13:CZ13"/>
    <mergeCell ref="DA13:EB13"/>
    <mergeCell ref="EC13:FD13"/>
    <mergeCell ref="CQ11:CZ11"/>
    <mergeCell ref="DA11:EB11"/>
    <mergeCell ref="EC11:FD11"/>
    <mergeCell ref="EC12:FD12"/>
    <mergeCell ref="CQ8:CZ8"/>
    <mergeCell ref="DA8:EB8"/>
    <mergeCell ref="EC8:FD8"/>
    <mergeCell ref="A9:J10"/>
    <mergeCell ref="K9:CP9"/>
    <mergeCell ref="CQ9:CZ10"/>
    <mergeCell ref="DA9:EB10"/>
    <mergeCell ref="EC9:FD10"/>
    <mergeCell ref="K10:CP10"/>
    <mergeCell ref="K8:CP8"/>
    <mergeCell ref="CQ6:CZ6"/>
    <mergeCell ref="DA6:EB6"/>
    <mergeCell ref="EC6:FD6"/>
    <mergeCell ref="A7:J7"/>
    <mergeCell ref="K7:CP7"/>
    <mergeCell ref="CQ7:CZ7"/>
    <mergeCell ref="DA7:EB7"/>
    <mergeCell ref="EC7:FD7"/>
    <mergeCell ref="A6:J6"/>
    <mergeCell ref="K6:CP6"/>
    <mergeCell ref="EC4:FD4"/>
    <mergeCell ref="A5:J5"/>
    <mergeCell ref="K5:CP5"/>
    <mergeCell ref="CQ5:CZ5"/>
    <mergeCell ref="DA5:EB5"/>
    <mergeCell ref="EC5:FD5"/>
    <mergeCell ref="A4:J4"/>
    <mergeCell ref="K4:CP4"/>
    <mergeCell ref="CQ4:CZ4"/>
    <mergeCell ref="DA4:EB4"/>
    <mergeCell ref="A2:FD2"/>
    <mergeCell ref="A3:J3"/>
    <mergeCell ref="K3:CP3"/>
    <mergeCell ref="CQ3:CZ3"/>
    <mergeCell ref="DA3:EB3"/>
    <mergeCell ref="EC3:FD3"/>
    <mergeCell ref="EC30:FD30"/>
    <mergeCell ref="CY59:DU59"/>
    <mergeCell ref="DY59:FB59"/>
    <mergeCell ref="CY60:DU60"/>
    <mergeCell ref="DY60:FB60"/>
    <mergeCell ref="CQ37:CZ37"/>
    <mergeCell ref="DA37:EB37"/>
    <mergeCell ref="CQ39:CZ39"/>
    <mergeCell ref="CQ30:CZ30"/>
    <mergeCell ref="DA30:EB30"/>
    <mergeCell ref="A8:J8"/>
    <mergeCell ref="A11:J11"/>
    <mergeCell ref="A30:J30"/>
    <mergeCell ref="K30:CP30"/>
    <mergeCell ref="K11:CP11"/>
    <mergeCell ref="A13:J13"/>
    <mergeCell ref="A14:J14"/>
    <mergeCell ref="K14:CP14"/>
    <mergeCell ref="A16:J16"/>
    <mergeCell ref="K16:CP1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1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Митрофанова О.В.</cp:lastModifiedBy>
  <cp:lastPrinted>2019-07-19T05:35:59Z</cp:lastPrinted>
  <dcterms:created xsi:type="dcterms:W3CDTF">2005-02-01T12:24:19Z</dcterms:created>
  <dcterms:modified xsi:type="dcterms:W3CDTF">2019-07-19T05:40:14Z</dcterms:modified>
  <cp:category/>
  <cp:version/>
  <cp:contentType/>
  <cp:contentStatus/>
</cp:coreProperties>
</file>