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295" activeTab="0"/>
  </bookViews>
  <sheets>
    <sheet name="Лист2 (2)" sheetId="1" r:id="rId1"/>
  </sheets>
  <definedNames>
    <definedName name="_xlnm._FilterDatabase" localSheetId="0" hidden="1">'Лист2 (2)'!$A$8:$IV$55</definedName>
    <definedName name="_xlnm.Print_Titles" localSheetId="0">'Лист2 (2)'!$7:$9</definedName>
    <definedName name="_xlnm.Print_Area" localSheetId="0">'Лист2 (2)'!$A$1:$E$57</definedName>
  </definedNames>
  <calcPr fullCalcOnLoad="1"/>
</workbook>
</file>

<file path=xl/sharedStrings.xml><?xml version="1.0" encoding="utf-8"?>
<sst xmlns="http://schemas.openxmlformats.org/spreadsheetml/2006/main" count="107" uniqueCount="100">
  <si>
    <t>Наименование</t>
  </si>
  <si>
    <t>тыс. руб.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</si>
  <si>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</si>
  <si>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</si>
  <si>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</si>
  <si>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</si>
  <si>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</si>
  <si>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</si>
  <si>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</si>
  <si>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</si>
  <si>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</si>
  <si>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</si>
  <si>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</si>
  <si>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</si>
  <si>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</si>
  <si>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</si>
  <si>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</si>
  <si>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</si>
  <si>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</si>
  <si>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</si>
  <si>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</si>
  <si>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</si>
  <si>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</si>
  <si>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3.1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</si>
  <si>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</si>
  <si>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</si>
  <si>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</si>
  <si>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</si>
  <si>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</si>
  <si>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</si>
  <si>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</si>
  <si>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</si>
  <si>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5.2</t>
  </si>
  <si>
    <t>8.1</t>
  </si>
  <si>
    <t>9.</t>
  </si>
  <si>
    <t>9.1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</si>
  <si>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</si>
  <si>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</si>
  <si>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</si>
  <si>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</si>
  <si>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</si>
  <si>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</si>
  <si>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</si>
  <si>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</si>
  <si>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</si>
  <si>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</si>
  <si>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</si>
  <si>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Образование комиссий по делам несовершеннолетних и защите их прав и организация их деятельности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</si>
  <si>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</si>
  <si>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3.2</t>
  </si>
  <si>
    <t>5.3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</si>
  <si>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</si>
  <si>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Государственная регистрация актов гражданского состояния</t>
  </si>
  <si>
    <t>4.2</t>
  </si>
  <si>
    <t>5.4</t>
  </si>
  <si>
    <t>1.6</t>
  </si>
  <si>
    <t>1.7</t>
  </si>
  <si>
    <t>1.8</t>
  </si>
  <si>
    <t xml:space="preserve">к решению Березниковской городской Думы </t>
  </si>
  <si>
    <t>4.3</t>
  </si>
  <si>
    <t>1.9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</si>
  <si>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</si>
  <si>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</si>
  <si>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</si>
  <si>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Приложение 4</t>
  </si>
  <si>
    <t>9.2</t>
  </si>
  <si>
    <t>5.5</t>
  </si>
  <si>
    <t>Реализация мероприятий, направленных на комплексное развитие сельских территорий (Благоустройство сельских территорий)</t>
  </si>
  <si>
    <t>Реализация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</si>
  <si>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</si>
  <si>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Дотации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</si>
  <si>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</si>
  <si>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</si>
  <si>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</si>
  <si>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</si>
  <si>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</si>
  <si>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</si>
  <si>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</si>
  <si>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Дотации на сбалансированность бюджетов муниципальных районов, муниципальных округов, городских округов Пермского края</t>
  </si>
  <si>
    <t xml:space="preserve">Дотации на выравнивание бюджетной обеспеченности муниципальных районов, муниципальных округов, городских округов Пермского края 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</si>
  <si>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</si>
  <si>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7.1</t>
  </si>
  <si>
    <t>от _________________________ № _____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</si>
  <si>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</si>
  <si>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Иные дотации на стимулирование муниципальных образований к росту доходов</t>
  </si>
  <si>
    <t>Межбюджетные трансферты, передаваемые из краевого бюджета, на 2022 год и плановый период 2023-2024 годов</t>
  </si>
  <si>
    <t>4.4</t>
  </si>
  <si>
    <t>5.6</t>
  </si>
  <si>
    <t>5.7</t>
  </si>
  <si>
    <t>7.2</t>
  </si>
  <si>
    <t>7.3</t>
  </si>
  <si>
    <t>7.4</t>
  </si>
  <si>
    <t>7.5</t>
  </si>
  <si>
    <t>7.6</t>
  </si>
  <si>
    <t>7.7</t>
  </si>
  <si>
    <t>7.8</t>
  </si>
  <si>
    <t>9.3</t>
  </si>
  <si>
    <t>2022 год</t>
  </si>
  <si>
    <t>2023 год</t>
  </si>
  <si>
    <t>2024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</si>
</sst>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"/>
    <numFmt numFmtId="180" formatCode="[$€-2]\ ###,000_);[Red]\([$€-2]\ ###,000\)"/>
  </numFmts>
  <fonts count="52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1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9" fontId="12" fillId="0" borderId="1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79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9" fontId="1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179" fontId="12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9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7"/>
  <sheetViews>
    <sheetView tabSelected="1" view="pageBreakPreview" zoomScaleSheetLayoutView="100" zoomScalePageLayoutView="0" workbookViewId="0" topLeftCell="A1">
      <selection activeCell="E64" sqref="E64"/>
    </sheetView>
  </sheetViews>
  <sheetFormatPr defaultColWidth="9.00390625" defaultRowHeight="12.75"/>
  <cols>
    <col min="1" max="1" width="4.125" style="0" customWidth="1"/>
    <col min="2" max="2" width="69.00390625" style="0" customWidth="1"/>
    <col min="3" max="5" width="13.875" style="0" customWidth="1"/>
  </cols>
  <sheetData>
    <row r="1" spans="1:5" ht="12.75">
      <c r="A1" s="32" t="s">
        <v>64</v>
      </c>
      <c r="B1" s="32"/>
      <c r="C1" s="32"/>
      <c r="D1" s="32"/>
      <c r="E1" s="32"/>
    </row>
    <row r="2" spans="1:5" ht="12.75">
      <c r="A2" s="32" t="s">
        <v>58</v>
      </c>
      <c r="B2" s="32"/>
      <c r="C2" s="32"/>
      <c r="D2" s="32"/>
      <c r="E2" s="32"/>
    </row>
    <row r="3" spans="1:5" ht="12.75">
      <c r="A3" s="32" t="s">
        <v>82</v>
      </c>
      <c r="B3" s="32" t="s">
        <v>82</v>
      </c>
      <c r="C3" s="32" t="s">
        <v>82</v>
      </c>
      <c r="D3" s="32" t="s">
        <v>82</v>
      </c>
      <c r="E3" s="32" t="s">
        <v>82</v>
      </c>
    </row>
    <row r="4" spans="2:4" ht="12.75">
      <c r="B4" s="18"/>
      <c r="C4" s="17"/>
      <c r="D4" s="17"/>
    </row>
    <row r="5" spans="1:5" ht="30.75" customHeight="1">
      <c r="A5" s="33" t="s">
        <v>85</v>
      </c>
      <c r="B5" s="33"/>
      <c r="C5" s="33"/>
      <c r="D5" s="33"/>
      <c r="E5" s="33"/>
    </row>
    <row r="6" spans="1:5" ht="15.75">
      <c r="A6" s="34"/>
      <c r="B6" s="34"/>
      <c r="C6" s="34"/>
      <c r="D6" s="34"/>
      <c r="E6" s="34"/>
    </row>
    <row r="7" spans="3:5" ht="12.75">
      <c r="C7" s="1"/>
      <c r="E7" s="1" t="s">
        <v>1</v>
      </c>
    </row>
    <row r="8" spans="1:5" s="2" customFormat="1" ht="33" customHeight="1">
      <c r="A8" s="4" t="s">
        <v>6</v>
      </c>
      <c r="B8" s="3" t="s">
        <v>0</v>
      </c>
      <c r="C8" s="4" t="s">
        <v>97</v>
      </c>
      <c r="D8" s="4" t="s">
        <v>98</v>
      </c>
      <c r="E8" s="4" t="s">
        <v>99</v>
      </c>
    </row>
    <row r="9" spans="1:5" s="8" customFormat="1" ht="11.25">
      <c r="A9" s="5">
        <v>1</v>
      </c>
      <c r="B9" s="5">
        <v>2</v>
      </c>
      <c r="C9" s="6">
        <v>3</v>
      </c>
      <c r="D9" s="7">
        <v>4</v>
      </c>
      <c r="E9" s="6">
        <v>5</v>
      </c>
    </row>
    <row r="10" spans="1:5" s="22" customFormat="1" ht="15.75">
      <c r="A10" s="19" t="s">
        <v>7</v>
      </c>
      <c r="B10" s="20" t="s">
        <v>40</v>
      </c>
      <c r="C10" s="21">
        <v>1803811.4</v>
      </c>
      <c r="D10" s="21">
        <v>1799904.5</v>
      </c>
      <c r="E10" s="21">
        <v>1824848.1</v>
      </c>
    </row>
    <row r="11" spans="1:5" s="16" customFormat="1" ht="30">
      <c r="A11" s="13" t="s">
        <v>8</v>
      </c>
      <c r="B11" s="14" t="s">
        <v>36</v>
      </c>
      <c r="C11" s="15">
        <v>1566829.2</v>
      </c>
      <c r="D11" s="15">
        <v>1559857.1</v>
      </c>
      <c r="E11" s="15">
        <v>1555301.8</v>
      </c>
    </row>
    <row r="12" spans="1:5" s="16" customFormat="1" ht="135">
      <c r="A12" s="13" t="s">
        <v>9</v>
      </c>
      <c r="B12" s="14" t="s">
        <v>61</v>
      </c>
      <c r="C12" s="15">
        <v>18482.1</v>
      </c>
      <c r="D12" s="15">
        <v>18482.1</v>
      </c>
      <c r="E12" s="15">
        <v>18482.1</v>
      </c>
    </row>
    <row r="13" spans="1:5" s="16" customFormat="1" ht="15">
      <c r="A13" s="13" t="s">
        <v>10</v>
      </c>
      <c r="B13" s="14" t="s">
        <v>3</v>
      </c>
      <c r="C13" s="15">
        <v>31895.7</v>
      </c>
      <c r="D13" s="15">
        <v>31895.7</v>
      </c>
      <c r="E13" s="15">
        <v>31895.7</v>
      </c>
    </row>
    <row r="14" spans="1:5" s="23" customFormat="1" ht="75">
      <c r="A14" s="13" t="s">
        <v>11</v>
      </c>
      <c r="B14" s="14" t="s">
        <v>48</v>
      </c>
      <c r="C14" s="15">
        <v>1554</v>
      </c>
      <c r="D14" s="15">
        <v>1554</v>
      </c>
      <c r="E14" s="15">
        <v>1554</v>
      </c>
    </row>
    <row r="15" spans="1:5" s="23" customFormat="1" ht="45">
      <c r="A15" s="13" t="s">
        <v>31</v>
      </c>
      <c r="B15" s="14" t="s">
        <v>76</v>
      </c>
      <c r="C15" s="15">
        <v>110458.3</v>
      </c>
      <c r="D15" s="15">
        <v>103298.6</v>
      </c>
      <c r="E15" s="15">
        <v>103388.4</v>
      </c>
    </row>
    <row r="16" spans="1:5" s="23" customFormat="1" ht="45">
      <c r="A16" s="13" t="s">
        <v>55</v>
      </c>
      <c r="B16" s="14" t="s">
        <v>77</v>
      </c>
      <c r="C16" s="15">
        <v>71421.2</v>
      </c>
      <c r="D16" s="15">
        <v>71421.2</v>
      </c>
      <c r="E16" s="15">
        <v>74835.1</v>
      </c>
    </row>
    <row r="17" spans="1:5" s="16" customFormat="1" ht="30">
      <c r="A17" s="13" t="s">
        <v>56</v>
      </c>
      <c r="B17" s="14" t="s">
        <v>37</v>
      </c>
      <c r="C17" s="15">
        <v>720.9</v>
      </c>
      <c r="D17" s="15">
        <v>720.9</v>
      </c>
      <c r="E17" s="15">
        <v>0</v>
      </c>
    </row>
    <row r="18" spans="1:5" s="16" customFormat="1" ht="60">
      <c r="A18" s="13" t="s">
        <v>57</v>
      </c>
      <c r="B18" s="14" t="s">
        <v>83</v>
      </c>
      <c r="C18" s="15">
        <v>2450</v>
      </c>
      <c r="D18" s="15">
        <v>2100</v>
      </c>
      <c r="E18" s="15">
        <v>350</v>
      </c>
    </row>
    <row r="19" spans="1:5" s="16" customFormat="1" ht="45">
      <c r="A19" s="13" t="s">
        <v>60</v>
      </c>
      <c r="B19" s="14" t="s">
        <v>26</v>
      </c>
      <c r="C19" s="15">
        <v>0</v>
      </c>
      <c r="D19" s="15">
        <v>10574.9</v>
      </c>
      <c r="E19" s="15">
        <v>39041</v>
      </c>
    </row>
    <row r="20" spans="1:5" s="12" customFormat="1" ht="15.75">
      <c r="A20" s="9" t="s">
        <v>12</v>
      </c>
      <c r="B20" s="10" t="s">
        <v>41</v>
      </c>
      <c r="C20" s="11">
        <v>73.1</v>
      </c>
      <c r="D20" s="11">
        <v>73.1</v>
      </c>
      <c r="E20" s="11">
        <v>0</v>
      </c>
    </row>
    <row r="21" spans="1:5" s="16" customFormat="1" ht="30">
      <c r="A21" s="13" t="s">
        <v>13</v>
      </c>
      <c r="B21" s="14" t="s">
        <v>37</v>
      </c>
      <c r="C21" s="15">
        <v>73.1</v>
      </c>
      <c r="D21" s="15">
        <v>73.1</v>
      </c>
      <c r="E21" s="15">
        <v>0</v>
      </c>
    </row>
    <row r="22" spans="1:5" s="12" customFormat="1" ht="15.75" customHeight="1">
      <c r="A22" s="9" t="s">
        <v>14</v>
      </c>
      <c r="B22" s="10" t="s">
        <v>42</v>
      </c>
      <c r="C22" s="11">
        <v>54.1</v>
      </c>
      <c r="D22" s="11">
        <v>30919</v>
      </c>
      <c r="E22" s="11">
        <v>0</v>
      </c>
    </row>
    <row r="23" spans="1:5" s="16" customFormat="1" ht="30">
      <c r="A23" s="13" t="s">
        <v>23</v>
      </c>
      <c r="B23" s="14" t="s">
        <v>37</v>
      </c>
      <c r="C23" s="15">
        <v>54.1</v>
      </c>
      <c r="D23" s="15">
        <v>54.1</v>
      </c>
      <c r="E23" s="15">
        <v>0</v>
      </c>
    </row>
    <row r="24" spans="1:5" s="16" customFormat="1" ht="45">
      <c r="A24" s="13" t="s">
        <v>49</v>
      </c>
      <c r="B24" s="14" t="s">
        <v>26</v>
      </c>
      <c r="C24" s="15">
        <v>0</v>
      </c>
      <c r="D24" s="15">
        <v>30864.9</v>
      </c>
      <c r="E24" s="15">
        <v>0</v>
      </c>
    </row>
    <row r="25" spans="1:5" s="12" customFormat="1" ht="31.5">
      <c r="A25" s="9" t="s">
        <v>28</v>
      </c>
      <c r="B25" s="10" t="s">
        <v>43</v>
      </c>
      <c r="C25" s="11">
        <v>100691.70000000001</v>
      </c>
      <c r="D25" s="11">
        <v>67312.5</v>
      </c>
      <c r="E25" s="11">
        <v>73560</v>
      </c>
    </row>
    <row r="26" spans="1:5" s="16" customFormat="1" ht="30">
      <c r="A26" s="13" t="s">
        <v>29</v>
      </c>
      <c r="B26" s="14" t="s">
        <v>72</v>
      </c>
      <c r="C26" s="15">
        <v>2528.5</v>
      </c>
      <c r="D26" s="15">
        <v>2528.5</v>
      </c>
      <c r="E26" s="15">
        <v>2528.5</v>
      </c>
    </row>
    <row r="27" spans="1:5" s="16" customFormat="1" ht="45">
      <c r="A27" s="13" t="s">
        <v>53</v>
      </c>
      <c r="B27" s="14" t="s">
        <v>73</v>
      </c>
      <c r="C27" s="15">
        <v>147</v>
      </c>
      <c r="D27" s="15">
        <v>151.3</v>
      </c>
      <c r="E27" s="15">
        <v>151.3</v>
      </c>
    </row>
    <row r="28" spans="1:5" s="16" customFormat="1" ht="45">
      <c r="A28" s="13" t="s">
        <v>59</v>
      </c>
      <c r="B28" s="14" t="s">
        <v>62</v>
      </c>
      <c r="C28" s="15">
        <v>97661.6</v>
      </c>
      <c r="D28" s="15">
        <v>64342.4</v>
      </c>
      <c r="E28" s="15">
        <v>70566.4</v>
      </c>
    </row>
    <row r="29" spans="1:5" s="16" customFormat="1" ht="30">
      <c r="A29" s="13" t="s">
        <v>86</v>
      </c>
      <c r="B29" s="14" t="s">
        <v>67</v>
      </c>
      <c r="C29" s="15">
        <v>354.6</v>
      </c>
      <c r="D29" s="15">
        <v>290.3</v>
      </c>
      <c r="E29" s="15">
        <v>313.8</v>
      </c>
    </row>
    <row r="30" spans="1:5" s="12" customFormat="1" ht="21.75" customHeight="1">
      <c r="A30" s="9" t="s">
        <v>15</v>
      </c>
      <c r="B30" s="10" t="s">
        <v>44</v>
      </c>
      <c r="C30" s="11">
        <v>17281.5</v>
      </c>
      <c r="D30" s="11">
        <v>16859.9</v>
      </c>
      <c r="E30" s="11">
        <v>16859.9</v>
      </c>
    </row>
    <row r="31" spans="1:5" s="16" customFormat="1" ht="15">
      <c r="A31" s="13" t="s">
        <v>16</v>
      </c>
      <c r="B31" s="14" t="s">
        <v>2</v>
      </c>
      <c r="C31" s="15">
        <v>95.6</v>
      </c>
      <c r="D31" s="15">
        <v>95.6</v>
      </c>
      <c r="E31" s="15">
        <v>95.6</v>
      </c>
    </row>
    <row r="32" spans="1:5" s="16" customFormat="1" ht="30">
      <c r="A32" s="13" t="s">
        <v>32</v>
      </c>
      <c r="B32" s="14" t="s">
        <v>4</v>
      </c>
      <c r="C32" s="15">
        <v>199</v>
      </c>
      <c r="D32" s="15">
        <v>204.7</v>
      </c>
      <c r="E32" s="15">
        <v>204.7</v>
      </c>
    </row>
    <row r="33" spans="1:5" s="16" customFormat="1" ht="45">
      <c r="A33" s="13" t="s">
        <v>50</v>
      </c>
      <c r="B33" s="14" t="s">
        <v>63</v>
      </c>
      <c r="C33" s="15">
        <v>630.6</v>
      </c>
      <c r="D33" s="15">
        <v>630.6</v>
      </c>
      <c r="E33" s="15">
        <v>630.6</v>
      </c>
    </row>
    <row r="34" spans="1:5" s="16" customFormat="1" ht="30">
      <c r="A34" s="13" t="s">
        <v>54</v>
      </c>
      <c r="B34" s="14" t="s">
        <v>47</v>
      </c>
      <c r="C34" s="15">
        <v>7148.8</v>
      </c>
      <c r="D34" s="15">
        <v>7348.3</v>
      </c>
      <c r="E34" s="15">
        <v>7348.3</v>
      </c>
    </row>
    <row r="35" spans="1:5" s="16" customFormat="1" ht="45">
      <c r="A35" s="13" t="s">
        <v>66</v>
      </c>
      <c r="B35" s="14" t="s">
        <v>22</v>
      </c>
      <c r="C35" s="15">
        <v>37.1</v>
      </c>
      <c r="D35" s="15">
        <v>38.1</v>
      </c>
      <c r="E35" s="15">
        <v>38.1</v>
      </c>
    </row>
    <row r="36" spans="1:5" s="23" customFormat="1" ht="45">
      <c r="A36" s="13" t="s">
        <v>87</v>
      </c>
      <c r="B36" s="14" t="s">
        <v>51</v>
      </c>
      <c r="C36" s="15">
        <v>654.4</v>
      </c>
      <c r="D36" s="15">
        <v>26.6</v>
      </c>
      <c r="E36" s="15">
        <v>26.6</v>
      </c>
    </row>
    <row r="37" spans="1:5" s="23" customFormat="1" ht="15">
      <c r="A37" s="13" t="s">
        <v>88</v>
      </c>
      <c r="B37" s="14" t="s">
        <v>52</v>
      </c>
      <c r="C37" s="15">
        <v>8516</v>
      </c>
      <c r="D37" s="15">
        <v>8516</v>
      </c>
      <c r="E37" s="15">
        <v>8516</v>
      </c>
    </row>
    <row r="38" spans="1:5" s="12" customFormat="1" ht="31.5">
      <c r="A38" s="9" t="s">
        <v>17</v>
      </c>
      <c r="B38" s="10" t="s">
        <v>45</v>
      </c>
      <c r="C38" s="11">
        <v>519</v>
      </c>
      <c r="D38" s="11">
        <v>519</v>
      </c>
      <c r="E38" s="11">
        <v>519</v>
      </c>
    </row>
    <row r="39" spans="1:5" s="16" customFormat="1" ht="30">
      <c r="A39" s="13" t="s">
        <v>18</v>
      </c>
      <c r="B39" s="14" t="s">
        <v>38</v>
      </c>
      <c r="C39" s="15">
        <v>519</v>
      </c>
      <c r="D39" s="15">
        <v>519</v>
      </c>
      <c r="E39" s="15">
        <v>519</v>
      </c>
    </row>
    <row r="40" spans="1:5" s="12" customFormat="1" ht="31.5">
      <c r="A40" s="9" t="s">
        <v>19</v>
      </c>
      <c r="B40" s="10" t="s">
        <v>46</v>
      </c>
      <c r="C40" s="11">
        <v>199561.19999999998</v>
      </c>
      <c r="D40" s="11">
        <v>33958.5</v>
      </c>
      <c r="E40" s="11">
        <v>32315.5</v>
      </c>
    </row>
    <row r="41" spans="1:5" s="16" customFormat="1" ht="60">
      <c r="A41" s="13" t="s">
        <v>81</v>
      </c>
      <c r="B41" s="14" t="s">
        <v>74</v>
      </c>
      <c r="C41" s="15">
        <v>85110.7</v>
      </c>
      <c r="D41" s="15">
        <v>0</v>
      </c>
      <c r="E41" s="15">
        <v>0</v>
      </c>
    </row>
    <row r="42" spans="1:5" s="16" customFormat="1" ht="60">
      <c r="A42" s="13" t="s">
        <v>89</v>
      </c>
      <c r="B42" s="14" t="s">
        <v>75</v>
      </c>
      <c r="C42" s="15">
        <v>82516.1</v>
      </c>
      <c r="D42" s="15">
        <v>0</v>
      </c>
      <c r="E42" s="15">
        <v>0</v>
      </c>
    </row>
    <row r="43" spans="1:5" s="16" customFormat="1" ht="48.75" customHeight="1">
      <c r="A43" s="13" t="s">
        <v>90</v>
      </c>
      <c r="B43" s="14" t="s">
        <v>5</v>
      </c>
      <c r="C43" s="15">
        <v>1.8</v>
      </c>
      <c r="D43" s="15">
        <v>1.8</v>
      </c>
      <c r="E43" s="15">
        <v>1.8</v>
      </c>
    </row>
    <row r="44" spans="1:5" s="16" customFormat="1" ht="60">
      <c r="A44" s="13" t="s">
        <v>91</v>
      </c>
      <c r="B44" s="14" t="s">
        <v>30</v>
      </c>
      <c r="C44" s="15">
        <v>498.4</v>
      </c>
      <c r="D44" s="15">
        <v>512.6</v>
      </c>
      <c r="E44" s="15">
        <v>410.1</v>
      </c>
    </row>
    <row r="45" spans="1:5" s="16" customFormat="1" ht="37.5" customHeight="1">
      <c r="A45" s="13" t="s">
        <v>92</v>
      </c>
      <c r="B45" s="14" t="s">
        <v>24</v>
      </c>
      <c r="C45" s="15">
        <v>523.6</v>
      </c>
      <c r="D45" s="15">
        <v>580</v>
      </c>
      <c r="E45" s="15">
        <v>993</v>
      </c>
    </row>
    <row r="46" spans="1:5" s="16" customFormat="1" ht="75">
      <c r="A46" s="13" t="s">
        <v>93</v>
      </c>
      <c r="B46" s="14" t="s">
        <v>39</v>
      </c>
      <c r="C46" s="15">
        <v>9475.6</v>
      </c>
      <c r="D46" s="15">
        <v>8946</v>
      </c>
      <c r="E46" s="15">
        <v>9475.6</v>
      </c>
    </row>
    <row r="47" spans="1:5" s="16" customFormat="1" ht="45">
      <c r="A47" s="13" t="s">
        <v>94</v>
      </c>
      <c r="B47" s="14" t="s">
        <v>27</v>
      </c>
      <c r="C47" s="15">
        <v>21435</v>
      </c>
      <c r="D47" s="15">
        <v>19903.9</v>
      </c>
      <c r="E47" s="15">
        <v>21435</v>
      </c>
    </row>
    <row r="48" spans="1:5" s="16" customFormat="1" ht="45">
      <c r="A48" s="13" t="s">
        <v>95</v>
      </c>
      <c r="B48" s="14" t="s">
        <v>71</v>
      </c>
      <c r="C48" s="15">
        <v>0</v>
      </c>
      <c r="D48" s="15">
        <v>4014.2</v>
      </c>
      <c r="E48" s="15">
        <v>0</v>
      </c>
    </row>
    <row r="49" spans="1:5" s="12" customFormat="1" ht="47.25">
      <c r="A49" s="9" t="s">
        <v>20</v>
      </c>
      <c r="B49" s="10" t="s">
        <v>80</v>
      </c>
      <c r="C49" s="11">
        <v>58510.5</v>
      </c>
      <c r="D49" s="11">
        <v>60251</v>
      </c>
      <c r="E49" s="11">
        <v>64822.6</v>
      </c>
    </row>
    <row r="50" spans="1:5" s="16" customFormat="1" ht="15">
      <c r="A50" s="13" t="s">
        <v>33</v>
      </c>
      <c r="B50" s="14" t="s">
        <v>68</v>
      </c>
      <c r="C50" s="15">
        <v>43309.5</v>
      </c>
      <c r="D50" s="15">
        <v>43309.5</v>
      </c>
      <c r="E50" s="15">
        <v>48121.7</v>
      </c>
    </row>
    <row r="51" spans="1:5" s="16" customFormat="1" ht="45">
      <c r="A51" s="13" t="s">
        <v>25</v>
      </c>
      <c r="B51" s="14" t="s">
        <v>69</v>
      </c>
      <c r="C51" s="15">
        <v>15201</v>
      </c>
      <c r="D51" s="15">
        <v>16941.5</v>
      </c>
      <c r="E51" s="15">
        <v>16700.9</v>
      </c>
    </row>
    <row r="52" spans="1:5" s="16" customFormat="1" ht="15.75">
      <c r="A52" s="9" t="s">
        <v>34</v>
      </c>
      <c r="B52" s="10" t="s">
        <v>70</v>
      </c>
      <c r="C52" s="11">
        <v>73314.3</v>
      </c>
      <c r="D52" s="11">
        <v>0</v>
      </c>
      <c r="E52" s="11">
        <v>0</v>
      </c>
    </row>
    <row r="53" spans="1:5" s="16" customFormat="1" ht="30">
      <c r="A53" s="13" t="s">
        <v>35</v>
      </c>
      <c r="B53" s="14" t="s">
        <v>79</v>
      </c>
      <c r="C53" s="15">
        <v>0</v>
      </c>
      <c r="D53" s="15">
        <v>0</v>
      </c>
      <c r="E53" s="15">
        <v>0</v>
      </c>
    </row>
    <row r="54" spans="1:5" s="16" customFormat="1" ht="30">
      <c r="A54" s="13" t="s">
        <v>65</v>
      </c>
      <c r="B54" s="14" t="s">
        <v>78</v>
      </c>
      <c r="C54" s="15">
        <v>64894.4</v>
      </c>
      <c r="D54" s="15">
        <v>0</v>
      </c>
      <c r="E54" s="15">
        <v>0</v>
      </c>
    </row>
    <row r="55" spans="1:5" s="28" customFormat="1" ht="33.75" customHeight="1">
      <c r="A55" s="13" t="s">
        <v>96</v>
      </c>
      <c r="B55" s="14" t="s">
        <v>84</v>
      </c>
      <c r="C55" s="15">
        <v>8419.9</v>
      </c>
      <c r="D55" s="15">
        <v>0</v>
      </c>
      <c r="E55" s="15">
        <v>0</v>
      </c>
    </row>
    <row r="56" spans="1:5" s="28" customFormat="1" ht="6" customHeight="1">
      <c r="A56" s="29"/>
      <c r="B56" s="30"/>
      <c r="C56" s="31"/>
      <c r="D56" s="31"/>
      <c r="E56" s="31"/>
    </row>
    <row r="57" spans="1:252" s="12" customFormat="1" ht="15.75" customHeight="1">
      <c r="A57" s="24"/>
      <c r="B57" s="25" t="s">
        <v>21</v>
      </c>
      <c r="C57" s="26">
        <v>2253816.8</v>
      </c>
      <c r="D57" s="26">
        <v>2009797.5</v>
      </c>
      <c r="E57" s="26">
        <v>2012925.1</v>
      </c>
      <c r="IR57" s="12">
        <f>SUM(A57:IQ57)</f>
        <v>6276539.4</v>
      </c>
    </row>
    <row r="58" s="27" customFormat="1" ht="12.75"/>
    <row r="59" s="27" customFormat="1" ht="12.75"/>
  </sheetData>
  <sheetProtection/>
  <autoFilter ref="A8:IV55"/>
  <mergeCells count="5">
    <mergeCell ref="A3:E3"/>
    <mergeCell ref="A2:E2"/>
    <mergeCell ref="A1:E1"/>
    <mergeCell ref="A5:E5"/>
    <mergeCell ref="A6:E6"/>
  </mergeCells>
  <printOptions/>
  <pageMargins left="0.5905511811023623" right="0.1968503937007874" top="0.3937007874015748" bottom="0.3937007874015748" header="0.5118110236220472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2021-10-19T07:22:41Z</cp:lastPrinted>
  <dcterms:created xsi:type="dcterms:W3CDTF">2005-09-28T02:53:50Z</dcterms:created>
  <dcterms:modified xsi:type="dcterms:W3CDTF">2021-10-21T05:50:30Z</dcterms:modified>
  <cp:category/>
  <cp:version/>
  <cp:contentType/>
  <cp:contentStatus/>
</cp:coreProperties>
</file>