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135" windowWidth="11340" windowHeight="1185" activeTab="0"/>
  </bookViews>
  <sheets>
    <sheet name="Форма К-10 " sheetId="1" r:id="rId1"/>
  </sheets>
  <externalReferences>
    <externalReference r:id="rId4"/>
  </externalReferences>
  <definedNames>
    <definedName name="Z_419C6360_650C_11D7_8EE1_00AA004F2C37_.wvu.PrintTitles" localSheetId="0" hidden="1">'Форма К-10 '!$10:$10</definedName>
    <definedName name="Z_724AD495_11B4_400C_801A_5C4B3D529E14_.wvu.PrintTitles" localSheetId="0" hidden="1">'Форма К-10 '!$10:$10</definedName>
    <definedName name="Z_7877DC72_62EE_441D_853A_C86C7C220B32_.wvu.PrintTitles" localSheetId="0" hidden="1">'Форма К-10 '!$10:$10</definedName>
    <definedName name="Z_7CA99B60_587F_11D7_8C29_000021DDEF14_.wvu.PrintTitles" localSheetId="0" hidden="1">'Форма К-10 '!$10:$10</definedName>
    <definedName name="Z_FD5AB83D_D344_4A9C_9E4F_7A0B1BEDCF80_.wvu.PrintTitles" localSheetId="0" hidden="1">'Форма К-10 '!$10:$10</definedName>
    <definedName name="_xlnm.Print_Titles" localSheetId="0">'Форма К-10 '!$10:$11</definedName>
    <definedName name="_xlnm.Print_Area" localSheetId="0">'Форма К-10 '!$A$1:$H$894</definedName>
  </definedNames>
  <calcPr fullCalcOnLoad="1"/>
</workbook>
</file>

<file path=xl/sharedStrings.xml><?xml version="1.0" encoding="utf-8"?>
<sst xmlns="http://schemas.openxmlformats.org/spreadsheetml/2006/main" count="1492" uniqueCount="682">
  <si>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</si>
  <si>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</si>
  <si>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</si>
  <si>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</si>
  <si>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</si>
  <si>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</si>
  <si>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600</t>
  </si>
  <si>
    <t>Предоставление субсидий бюджетным, автономным учреждениям и иным некоммерческим организациям</t>
  </si>
  <si>
    <t>400</t>
  </si>
  <si>
    <t>1000</t>
  </si>
  <si>
    <t>Социальная политика</t>
  </si>
  <si>
    <t>1001</t>
  </si>
  <si>
    <t>Пенсионное обеспечение</t>
  </si>
  <si>
    <t>0408</t>
  </si>
  <si>
    <t>Транспорт</t>
  </si>
  <si>
    <t>1003</t>
  </si>
  <si>
    <t>Социальное обеспечение населения</t>
  </si>
  <si>
    <t>0407</t>
  </si>
  <si>
    <t>Лесное хозяйство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</si>
  <si>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</si>
  <si>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</si>
  <si>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</si>
  <si>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</si>
  <si>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</si>
  <si>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0605</t>
  </si>
  <si>
    <t>0111</t>
  </si>
  <si>
    <t>Физическая культура и спорт</t>
  </si>
  <si>
    <t>0113</t>
  </si>
  <si>
    <t>0503</t>
  </si>
  <si>
    <t>Благоустройство</t>
  </si>
  <si>
    <t>0505</t>
  </si>
  <si>
    <t>1100</t>
  </si>
  <si>
    <t>0804</t>
  </si>
  <si>
    <t>1105</t>
  </si>
  <si>
    <t>0412</t>
  </si>
  <si>
    <t>Другие вопросы в области национальной экономики</t>
  </si>
  <si>
    <t>Целевая статья</t>
  </si>
  <si>
    <t>Вид расходов</t>
  </si>
  <si>
    <t>Наименование расходов</t>
  </si>
  <si>
    <t>0100</t>
  </si>
  <si>
    <t>Общегосударственные вопросы</t>
  </si>
  <si>
    <t>0102</t>
  </si>
  <si>
    <t>0103</t>
  </si>
  <si>
    <t>0104</t>
  </si>
  <si>
    <t>0106</t>
  </si>
  <si>
    <t>Резервные фонды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</si>
  <si>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</si>
  <si>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</si>
  <si>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</si>
  <si>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</si>
  <si>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</si>
  <si>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</si>
  <si>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</si>
  <si>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</si>
  <si>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</si>
  <si>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</si>
  <si>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</si>
  <si>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Другие вопросы в области жилищно-коммунального хозяйства</t>
  </si>
  <si>
    <t>0600</t>
  </si>
  <si>
    <t>Охрана окружающей среды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</si>
  <si>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</si>
  <si>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</si>
  <si>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</si>
  <si>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</si>
  <si>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</si>
  <si>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</si>
  <si>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</si>
  <si>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</si>
  <si>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</si>
  <si>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</si>
  <si>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</si>
  <si>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</si>
  <si>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</si>
  <si>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1006</t>
  </si>
  <si>
    <t>Другие вопросы в области социальной политики</t>
  </si>
  <si>
    <t>0409</t>
  </si>
  <si>
    <t>Дорожное хозяйство (дорожные фонды)</t>
  </si>
  <si>
    <t>1004</t>
  </si>
  <si>
    <t>Охрана семьи и детства</t>
  </si>
  <si>
    <t>Культура, кинематография</t>
  </si>
  <si>
    <t>Факт</t>
  </si>
  <si>
    <t>Утверждено по бюджету первона-чально</t>
  </si>
  <si>
    <t>Дефицит (-), профицит (+)</t>
  </si>
  <si>
    <t>0603</t>
  </si>
  <si>
    <t>Охрана объектов растительного и животного мира и среды их обитания</t>
  </si>
  <si>
    <t>Уточненный план</t>
  </si>
  <si>
    <t>Мероприятия, обеспечивающие функционирование и развитие учреждений</t>
  </si>
  <si>
    <t>Подпрограмма "Развитие художественного образования и поддержка талантливых детей и молодежи"</t>
  </si>
  <si>
    <t xml:space="preserve">Мероприятия, обеспечивающие функционирование и развитие учреждений </t>
  </si>
  <si>
    <t>Организация отдыха, оздоровления детей и молодежи</t>
  </si>
  <si>
    <t>Проведение мероприятий, направленных на содействие профориентации и трудовой занятости молодежи</t>
  </si>
  <si>
    <t xml:space="preserve">Социальное обеспечение и иные выплаты населению </t>
  </si>
  <si>
    <t>Подпрограмма "Дошкольное образование"</t>
  </si>
  <si>
    <t>Организация питания детей</t>
  </si>
  <si>
    <t>Подпрограмма "Дополнительное образование детей"</t>
  </si>
  <si>
    <t>Подпрограмма "Оздоровление, занятость и отдых детей"</t>
  </si>
  <si>
    <t>Подпрограмма "Индивидуализация образования"</t>
  </si>
  <si>
    <t>Подпрограмма "Муниципальная система управления образованием"</t>
  </si>
  <si>
    <t>Повышение престижности и привлекательности профессий</t>
  </si>
  <si>
    <t>Стипендиальное обеспечение и дополнительные формы материальной поддержки</t>
  </si>
  <si>
    <t>Формирование земельных участков, находящихся в муниципальной собственности и государственная собственность на которые не разграничена, и их постановка на государственный кадастровый учет для бесплатного предоставления многодетным семьям</t>
  </si>
  <si>
    <t xml:space="preserve">Участие спортсменов в краевых, всероссийских и международных соревнованиях, УТС, медицинских обследованиях </t>
  </si>
  <si>
    <t>1102</t>
  </si>
  <si>
    <t>Массовый спорт</t>
  </si>
  <si>
    <t>Обучение плаванию детей начальной школы (3 класс)</t>
  </si>
  <si>
    <t>Содержание городской Доски Почета</t>
  </si>
  <si>
    <t>Муниципальная программа "Жилище и транспорт"</t>
  </si>
  <si>
    <t>Подпрограмма "Транспорт"</t>
  </si>
  <si>
    <t>Подпрограмма "Жилище"</t>
  </si>
  <si>
    <t>Приведение в нормативное и безопасное состояние зеленого хозяйства придомовых территорий многоквартирных домов</t>
  </si>
  <si>
    <t>Подпрограмма "Благоустройство городских территорий"</t>
  </si>
  <si>
    <t>Подпрограмма "Совершенствование и развитие сети автомобильных дорог"</t>
  </si>
  <si>
    <t>Подпрограмма "Создание благоприятной экологической обстановки"</t>
  </si>
  <si>
    <t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</si>
  <si>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</si>
  <si>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Мониторинг технического состояния строительных конструкций многоквартирных домов и проведение противоаварийных мероприятий</t>
  </si>
  <si>
    <t>Подпрограмма "Начальное общее, основное общее и среднее общее образование"</t>
  </si>
  <si>
    <t>Подпрограмма "Эффективное управление муниципальным жилищным фондом"</t>
  </si>
  <si>
    <t>Подпрограмма "Обеспечение безопасности жизнедеятельности населения муниципального образования "Город Березники" в области гражданской обороны, чрезвычайных ситуаций, пожарной безопасности и на водных объектах"</t>
  </si>
  <si>
    <t>Капитальные вложения в объекты государственной (муниципальной) собственности</t>
  </si>
  <si>
    <t>Подпрограмма "Муниципальная система управления учреждениями физической культуры и спорта"</t>
  </si>
  <si>
    <t>Подпрограмма "Власть и общество"</t>
  </si>
  <si>
    <t>Подпрограмма "Охрана окружающей среды муниципального образования "Город Березники"</t>
  </si>
  <si>
    <t>Обеспечение безопасного отдыха населения на водных объектах</t>
  </si>
  <si>
    <t>1</t>
  </si>
  <si>
    <t>2</t>
  </si>
  <si>
    <t>3</t>
  </si>
  <si>
    <t>Раздел, подраздел</t>
  </si>
  <si>
    <t>0703</t>
  </si>
  <si>
    <t>Дополнительное образование детей</t>
  </si>
  <si>
    <t>03 0 00 00000</t>
  </si>
  <si>
    <t>03 2 00 00000</t>
  </si>
  <si>
    <t>03 2 01 00000</t>
  </si>
  <si>
    <t>Основное мероприятие "Поддержка развития системы художественного образования"</t>
  </si>
  <si>
    <t>03 2 01 11010</t>
  </si>
  <si>
    <t>03 2 02 00000</t>
  </si>
  <si>
    <t>Основное мероприятие "Сохранение и развитие учреждений (организаций)"</t>
  </si>
  <si>
    <t>03 3 00 00000</t>
  </si>
  <si>
    <t>03 3 01 00000</t>
  </si>
  <si>
    <t>Основное мероприятие "Организация и проведение мероприятий в сфере культуры"</t>
  </si>
  <si>
    <t>03 3 01 22200</t>
  </si>
  <si>
    <t>03 4 00 00000</t>
  </si>
  <si>
    <t>03 4 02 00000</t>
  </si>
  <si>
    <t>Основное мероприятие "Мероприятия в сфере оздоровления, занятости и отдыха детей"</t>
  </si>
  <si>
    <t>03 4 02 22500</t>
  </si>
  <si>
    <t>05 0 00 00000</t>
  </si>
  <si>
    <t>05 1 00 00000</t>
  </si>
  <si>
    <t>05 1 01 00000</t>
  </si>
  <si>
    <t>Основное мероприятие "Развитие молодежной политики"</t>
  </si>
  <si>
    <t>05 1 01 12010</t>
  </si>
  <si>
    <t>Обеспечение деятельности (оказание услуг, выполнение работ) муниципальных учреждений (организаций)</t>
  </si>
  <si>
    <t>05 1 02 00000</t>
  </si>
  <si>
    <t>05 1 02 24000</t>
  </si>
  <si>
    <t>Мероприятия по военно-патриотическому воспитанию молодежи</t>
  </si>
  <si>
    <t>03 1 00 00000</t>
  </si>
  <si>
    <t>03 1 01 00000</t>
  </si>
  <si>
    <t>Основное мероприятие "Организация культурного досуга"</t>
  </si>
  <si>
    <t>03 1 01 10010</t>
  </si>
  <si>
    <t>03 1 02 00000</t>
  </si>
  <si>
    <t>03 1 02 24000</t>
  </si>
  <si>
    <t>03 1 04 00000</t>
  </si>
  <si>
    <t>Основное мероприятие "Сохранение объектов культурного наследия"</t>
  </si>
  <si>
    <t>03 1 04 22100</t>
  </si>
  <si>
    <t>Другие вопросы в области культуры, кинематографии</t>
  </si>
  <si>
    <t>03 4 01 00000</t>
  </si>
  <si>
    <t>Основное мероприятие "Обеспечение деятельности муниципальных органов"</t>
  </si>
  <si>
    <t>03 4 01 00020</t>
  </si>
  <si>
    <t>Содержание органов местного самоуправления</t>
  </si>
  <si>
    <t>Закупка товаров, работ и услуг для обеспечения государственных (муниципальных) нужд</t>
  </si>
  <si>
    <t>03 4 03 00000</t>
  </si>
  <si>
    <t>Основное мероприятие "Меры социальной поддержки работников культуры"</t>
  </si>
  <si>
    <t>01 0 00 00000</t>
  </si>
  <si>
    <t>01 1 00 00000</t>
  </si>
  <si>
    <t>01 1 01 00000</t>
  </si>
  <si>
    <t>Основное мероприятие "Развитие дошкольного образования"</t>
  </si>
  <si>
    <t>01 1 01 2Н020</t>
  </si>
  <si>
    <t>Основное мероприятие "Организация питания в учреждениях образования"</t>
  </si>
  <si>
    <t>01 1 04 00000</t>
  </si>
  <si>
    <t>Основное мероприятие "Оказание мер социальной поддержки работникам образовательных организаций"</t>
  </si>
  <si>
    <t>01 2 00 00000</t>
  </si>
  <si>
    <t>01 2 01 00000</t>
  </si>
  <si>
    <t>Основное мероприятие "Развитие общего образования"</t>
  </si>
  <si>
    <t>01 2 01 17010</t>
  </si>
  <si>
    <t>01 2 02 00000</t>
  </si>
  <si>
    <t>01 2 02 24000</t>
  </si>
  <si>
    <t>01 2 03 00000</t>
  </si>
  <si>
    <t>01 2 03 21970</t>
  </si>
  <si>
    <t>01 2 04 00000</t>
  </si>
  <si>
    <t>01 3 00 00000</t>
  </si>
  <si>
    <t>01 3 01 00000</t>
  </si>
  <si>
    <t>Основное мероприятие "Развитие дополнительного образования детей"</t>
  </si>
  <si>
    <t>01 3 01 18010</t>
  </si>
  <si>
    <t>01 3 02 00000</t>
  </si>
  <si>
    <t>01 3 02 24000</t>
  </si>
  <si>
    <t>01 4 00 00000</t>
  </si>
  <si>
    <t>01 4 01 00000</t>
  </si>
  <si>
    <t>01 4 01 19010</t>
  </si>
  <si>
    <t>01 4 03 00000</t>
  </si>
  <si>
    <t>01 4 03 22500</t>
  </si>
  <si>
    <t xml:space="preserve">Мероприятия по организации оздоровления и отдыха детей </t>
  </si>
  <si>
    <t>Основное мероприятие "Предоставление мер социальной помощи и поддержки семьям и детям"</t>
  </si>
  <si>
    <t>01 5 00 00000</t>
  </si>
  <si>
    <t>01 5 01 00000</t>
  </si>
  <si>
    <t>Основное мероприятие "Предоставление психологической поддержки населению"</t>
  </si>
  <si>
    <t>01 5 01 19110</t>
  </si>
  <si>
    <t>01 5 02 00000</t>
  </si>
  <si>
    <t>01 5 02 24000</t>
  </si>
  <si>
    <t>01 5 03 00000</t>
  </si>
  <si>
    <t>01 5 03 21360</t>
  </si>
  <si>
    <t>01 6 00 00000</t>
  </si>
  <si>
    <t>01 6 01 00000</t>
  </si>
  <si>
    <t>01 6 01 19210</t>
  </si>
  <si>
    <t>01 6 03 00000</t>
  </si>
  <si>
    <t>Основное мероприятие "Обеспечение деятельности  муниципальных органов"</t>
  </si>
  <si>
    <t>01 6 03 00020</t>
  </si>
  <si>
    <t>01 6 04 00000</t>
  </si>
  <si>
    <t xml:space="preserve">Основное мероприятие "Повышение престижности профессии в сфере образования" </t>
  </si>
  <si>
    <t>01 6 04 21000</t>
  </si>
  <si>
    <t>Проведение конкурсов, проектов и других мероприятий в сфере образования</t>
  </si>
  <si>
    <t>01 2 05 00000</t>
  </si>
  <si>
    <t>01 6 05 00000</t>
  </si>
  <si>
    <t>Основное мероприятие "Меры социальной поддержки работников образования"</t>
  </si>
  <si>
    <t>09 0 00 00000</t>
  </si>
  <si>
    <t>Содержание казенных учреждений</t>
  </si>
  <si>
    <t>90 0 00 00000</t>
  </si>
  <si>
    <t>Обеспечение деятельности муниципальных органов</t>
  </si>
  <si>
    <t>09 2 00 00000</t>
  </si>
  <si>
    <t>09 2 01 00000</t>
  </si>
  <si>
    <t>12 0 00 00000</t>
  </si>
  <si>
    <t>12 3 00 00000</t>
  </si>
  <si>
    <t>12 3 01 00000</t>
  </si>
  <si>
    <t>Основное мероприятие "Повышение безопасности и комфортности проживания граждан"</t>
  </si>
  <si>
    <t>Основное мероприятие "Обеспечение деятельности казенных учреждений"</t>
  </si>
  <si>
    <t>Основное мероприятие "Информационное обеспечение"</t>
  </si>
  <si>
    <t>Основное мероприятие "Обеспечение исполнения судебных решений"</t>
  </si>
  <si>
    <t>11 0 00 00000</t>
  </si>
  <si>
    <t>11 1 01 00000</t>
  </si>
  <si>
    <t>11 1 01 00200</t>
  </si>
  <si>
    <t>11 1 02 00000</t>
  </si>
  <si>
    <t>Основное мероприятие "Реализация мер в области обеспечения безопасности"</t>
  </si>
  <si>
    <t>11 1 02 00410</t>
  </si>
  <si>
    <t>12 2 01 00230</t>
  </si>
  <si>
    <t>04 0 00 00000</t>
  </si>
  <si>
    <t>04 1 03 22400</t>
  </si>
  <si>
    <t>04 2 00 00000</t>
  </si>
  <si>
    <t>Подпрограмма "Подготовка спортивного резерва, развитие спорта высших достижений"</t>
  </si>
  <si>
    <t>04 2 01 00000</t>
  </si>
  <si>
    <t>04 2 01 14010</t>
  </si>
  <si>
    <t>04 2 02 00000</t>
  </si>
  <si>
    <t>04 2 02 24000</t>
  </si>
  <si>
    <t>04 2 03 00000</t>
  </si>
  <si>
    <t xml:space="preserve">Основное мероприятие "Поддержка спортсменов и тренеров учреждений  спорта" </t>
  </si>
  <si>
    <t>04 2 03 21000</t>
  </si>
  <si>
    <t>04 2 03 21980</t>
  </si>
  <si>
    <t>04 2 04 00000</t>
  </si>
  <si>
    <t xml:space="preserve">Основное мероприятие "Организация участия  спортсменов в соревнованиях различного уровня" </t>
  </si>
  <si>
    <t>04 2 04 25300</t>
  </si>
  <si>
    <t>04 2 05 00000</t>
  </si>
  <si>
    <t>04 2 05 22500</t>
  </si>
  <si>
    <t>04 3 00 00000</t>
  </si>
  <si>
    <t>04 3 02 00000</t>
  </si>
  <si>
    <t>Основное мероприятие "Меры социальной поддержки работников физической культуры и спорта"</t>
  </si>
  <si>
    <t>Другие вопросы в области физической культуры и спорта</t>
  </si>
  <si>
    <t>10 0 00 00000</t>
  </si>
  <si>
    <t>10 1 00 00000</t>
  </si>
  <si>
    <t>10 1 01 00000</t>
  </si>
  <si>
    <t>10 1 02 00150</t>
  </si>
  <si>
    <t>11 2 00 00000</t>
  </si>
  <si>
    <t>07 0 00 00000</t>
  </si>
  <si>
    <t>07 2 00 00000</t>
  </si>
  <si>
    <t>07 2 01 00000</t>
  </si>
  <si>
    <t>Основное мероприятие "Организация транспортного обслуживания населения"</t>
  </si>
  <si>
    <t>07 2 01 80060</t>
  </si>
  <si>
    <t>Обеспечение организации транспортного обслуживания населения</t>
  </si>
  <si>
    <t>07 1 00 00000</t>
  </si>
  <si>
    <t>07 1 01 00000</t>
  </si>
  <si>
    <t>Основное мероприятие "Организация и проведение мероприятий в области жилищно-коммунального хозяйства"</t>
  </si>
  <si>
    <t>06 0 00 00000</t>
  </si>
  <si>
    <t>06 2 00 00000</t>
  </si>
  <si>
    <t>06 2 01 00000</t>
  </si>
  <si>
    <t>Основное мероприятие "Создание условий для развития малого и среднего предпринимательства"</t>
  </si>
  <si>
    <t>07 1 01 80050</t>
  </si>
  <si>
    <t>08 0 00 00000</t>
  </si>
  <si>
    <t>08 1 00 00000</t>
  </si>
  <si>
    <t>Основное мероприятие "Развитие инфраструктуры объектов муниципальной собственности"</t>
  </si>
  <si>
    <t>11 2 02 00000</t>
  </si>
  <si>
    <t>Основное мероприятие "Организация и развитие системы экологического образования и формирования экологической культуры"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</si>
  <si>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</si>
  <si>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90 0 00 00020</t>
  </si>
  <si>
    <t>08 4 00 00000</t>
  </si>
  <si>
    <t>Подпрограмма "Обеспечение реализации программы"</t>
  </si>
  <si>
    <t>08 4 01 00000</t>
  </si>
  <si>
    <t>Составление протоколов об административных правонарушениях</t>
  </si>
  <si>
    <t>08 3 00 00000</t>
  </si>
  <si>
    <t>08 3 01 00000</t>
  </si>
  <si>
    <t>08 2 00 00000</t>
  </si>
  <si>
    <t>08 2 01 00000</t>
  </si>
  <si>
    <t>Основное мероприятие "Организация дорожной деятельности"</t>
  </si>
  <si>
    <t>08 2 01 28080</t>
  </si>
  <si>
    <t>Ремонт автомобильных дорог</t>
  </si>
  <si>
    <t>08 2 02 00000</t>
  </si>
  <si>
    <t>08 1 01 00000</t>
  </si>
  <si>
    <t>Основное мероприятие "Организация и проведение мероприятий по обеспечению и повышению комфортности условий проживания граждан"</t>
  </si>
  <si>
    <t>08 3 02 00000</t>
  </si>
  <si>
    <t>Основное мероприятие "Поддержание и улучшение санитарного и эстетического состояния территории города"</t>
  </si>
  <si>
    <t>08 4 01 00020</t>
  </si>
  <si>
    <t>08 4 02 00000</t>
  </si>
  <si>
    <t>08 4 02 00200</t>
  </si>
  <si>
    <t>07 3 00 00000</t>
  </si>
  <si>
    <t>07 3 01 00000</t>
  </si>
  <si>
    <t>% исполне-ния от уточненного плана</t>
  </si>
  <si>
    <t>0900</t>
  </si>
  <si>
    <t>Здравоохранение</t>
  </si>
  <si>
    <t>0901</t>
  </si>
  <si>
    <t>Стационарная медицинская помощь</t>
  </si>
  <si>
    <t>Строительство физкультурно-оздоровительного комплекса в правобережном районе г.Березники</t>
  </si>
  <si>
    <t>03 2 02 24000</t>
  </si>
  <si>
    <t>Молодежная политика</t>
  </si>
  <si>
    <t>Подпрограмма "Муниципальная система управления культурой"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</si>
  <si>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</si>
  <si>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06 2 01 80020</t>
  </si>
  <si>
    <t>12 3 01 00310</t>
  </si>
  <si>
    <t>Строительство автодороги от перекрестка улиц 8 Марта - Ивачева в г.Усолье до ул.Ивана Дощеникова в г.Березники</t>
  </si>
  <si>
    <t>08 1 03 00000</t>
  </si>
  <si>
    <t>08 1 03 00160</t>
  </si>
  <si>
    <t>08 2 02 44290</t>
  </si>
  <si>
    <t>Строительство ул. Большевистская от ул. Мира до ул. 30 лет Победы</t>
  </si>
  <si>
    <t>12 1 01 00110</t>
  </si>
  <si>
    <t>Приобретение имущества в муниципальную собственность</t>
  </si>
  <si>
    <t>Обеспечение жильем молодых семей</t>
  </si>
  <si>
    <t>0107</t>
  </si>
  <si>
    <t>Обеспечение проведения выборов и референдумов</t>
  </si>
  <si>
    <t>90 0 00 00290</t>
  </si>
  <si>
    <t>Проведение выборов в представительные органы муниципального образования</t>
  </si>
  <si>
    <t>07 3 01 44040</t>
  </si>
  <si>
    <t>Строительство уличных газопроводов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</si>
  <si>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</si>
  <si>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</si>
  <si>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Общеобразовательная школа на 1224 места</t>
  </si>
  <si>
    <t>Единая субвенция на выполнение отдельных государственных полномочий в сфере образования</t>
  </si>
  <si>
    <t>01 1 04 2Н020</t>
  </si>
  <si>
    <t>01 2 01 2Н020</t>
  </si>
  <si>
    <t>01 2 01 SН040</t>
  </si>
  <si>
    <t>01 2 04 2Н020</t>
  </si>
  <si>
    <t>Основное мероприятие "Оздоровление, занятость и отдых детей"</t>
  </si>
  <si>
    <t>Организация деятельности и проведение мероприятий, направленных на создание системы поддержки молодых семей</t>
  </si>
  <si>
    <t xml:space="preserve">Мероприятия, проекты, программы, направленные на вовлечение молодежи в социальную практику </t>
  </si>
  <si>
    <t>01 4 03 2С140</t>
  </si>
  <si>
    <t>Мероприятия по организации оздоровления и отдыха детей</t>
  </si>
  <si>
    <t>Основное мероприятие "Поддержка, развитие общего и дополнительного образования"</t>
  </si>
  <si>
    <t>01 2 05 2Н020</t>
  </si>
  <si>
    <t>12 1 01 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</si>
  <si>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</si>
  <si>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12 3 01 2С250</t>
  </si>
  <si>
    <t>11 3 02 SП020</t>
  </si>
  <si>
    <t>04 1 04 SФ130</t>
  </si>
  <si>
    <t>Основное мероприятие "Обеспечение санитарно-эпидемиологического благополучия в части ответственного обращения с безнадзорными животными "</t>
  </si>
  <si>
    <t>08 3 01 2У090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</si>
  <si>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</si>
  <si>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03 4 03 SС240</t>
  </si>
  <si>
    <t>01 6 05 SС240</t>
  </si>
  <si>
    <t>Реализация иных мероприятий по ликвидации последствий техногенной аварии на руднике БКПРУ-1 ПАО "Уралкалий", г. Березники, Пермский край, за счет средств ПАО "Уралкалий"</t>
  </si>
  <si>
    <t>12 3 01 2С020</t>
  </si>
  <si>
    <t>04 3 02 SС240</t>
  </si>
  <si>
    <t>0105</t>
  </si>
  <si>
    <t>Судебная система</t>
  </si>
  <si>
    <t>Разбор (снос) зданий ветхих и аварийных домов</t>
  </si>
  <si>
    <t>Реконструкция очистных сооружений (КОС) Правобережного жилого района г.Березники</t>
  </si>
  <si>
    <t>Строительство межшкольного стадиона на территории МАОУ СОШ № 14</t>
  </si>
  <si>
    <t>08 2 02 ST040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</si>
  <si>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</t>
  </si>
  <si>
    <t>12 1 02 00000</t>
  </si>
  <si>
    <t>14 0 00 00000</t>
  </si>
  <si>
    <t>Муниципальная программа "Привлечение педагогических кадров"</t>
  </si>
  <si>
    <t>14 1 00 00000</t>
  </si>
  <si>
    <t>14 1 01 00000</t>
  </si>
  <si>
    <t>Основное мероприятие "Предоставление единовременной компенсационной выплаты"</t>
  </si>
  <si>
    <t>14 1 01 00610</t>
  </si>
  <si>
    <t>Осуществление единовременной компенсационной выплаты привлеченным и трудоустроившимся педагогическим работникам наиболее востребованных специальностей</t>
  </si>
  <si>
    <t>12 3 01 2С090</t>
  </si>
  <si>
    <t>12 3 01 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</si>
  <si>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</si>
  <si>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12 3 01 L4970</t>
  </si>
  <si>
    <t>12 3 01 51340</t>
  </si>
  <si>
    <t>08 2 01 ST040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</si>
  <si>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</si>
  <si>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04 1 04 44570</t>
  </si>
  <si>
    <t>04 1 04 SР040</t>
  </si>
  <si>
    <t>13 0 00 00000</t>
  </si>
  <si>
    <t>13 0 01 00000</t>
  </si>
  <si>
    <t>13 0 01 SЖ090</t>
  </si>
  <si>
    <t>Обеспечение условий для развития физической культуры и массового спорта</t>
  </si>
  <si>
    <t>01 2 07 2Ф180</t>
  </si>
  <si>
    <t>01 2 07 00000</t>
  </si>
  <si>
    <t>Основное мероприятие "Обеспечение условий для развития физической культуры и спорта"</t>
  </si>
  <si>
    <t>12 3 01 51760</t>
  </si>
  <si>
    <t>01 2 02 24100</t>
  </si>
  <si>
    <t>Устройство спортивных площадок, оснащение объектов спортивным оборудованием и инвентарем для занятий физической культурой и спортом</t>
  </si>
  <si>
    <t>01 2 02 SФ130</t>
  </si>
  <si>
    <t>01 2 06 SН070</t>
  </si>
  <si>
    <t>Реконструкция здания ГБУЗ ПК "Детская городская больница" по адресу: Пермский край, г. Березники, Советский проспект, 67</t>
  </si>
  <si>
    <t>11 1 00 00000</t>
  </si>
  <si>
    <t>Муниципальная программа "Развитие сферы культуры"</t>
  </si>
  <si>
    <t>Подпрограмма "Формирование положительного имиджа муниципального образования"</t>
  </si>
  <si>
    <t>Обеспечение многообразия художественной, творческой жизни муниципального образования</t>
  </si>
  <si>
    <t>Подпрограмма "Сохранение и развитие культурного потенциала муниципального образования"</t>
  </si>
  <si>
    <t xml:space="preserve">Сохранение и популяризация историко-культурного наследия муниципального образования 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</si>
  <si>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</si>
  <si>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Муниципальная программа "Развитие системы образования"</t>
  </si>
  <si>
    <t>Муниципальная программа "Развитие сферы молодежной политики"</t>
  </si>
  <si>
    <t>Подпрограмма "Молодежь муниципального образования "Город Березники"</t>
  </si>
  <si>
    <t>05 1 03 00000</t>
  </si>
  <si>
    <t>05 1 03 22500</t>
  </si>
  <si>
    <t>05 1 03 27100</t>
  </si>
  <si>
    <t>05 1 03 27200</t>
  </si>
  <si>
    <t>05 1 03 27300</t>
  </si>
  <si>
    <t>05 1 03 27400</t>
  </si>
  <si>
    <t>Содействие досуговой занятости молодежи в муниципальном образовании "Город Березники", выявление и продвижение талантливой молодежи</t>
  </si>
  <si>
    <t>05 1 03 27600</t>
  </si>
  <si>
    <t>01 1 04 2С170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</si>
  <si>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</si>
  <si>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01 2 04 2С170</t>
  </si>
  <si>
    <t>Подпрограмма "Создание благоприятных условий для привлечения педагогических работников наиболее востребованных специальностей в муниципальные общеобразовательные организации"</t>
  </si>
  <si>
    <t>90 0 00 00200</t>
  </si>
  <si>
    <t>Муниципальная программа "Управление имуществом и земельными ресурсами"</t>
  </si>
  <si>
    <t>Муниципальная программа "Обеспечение безопасности жизнедеятельности населения"</t>
  </si>
  <si>
    <t>11 1 02 00430</t>
  </si>
  <si>
    <t>Муниципальная программа "Развитие физической культуры, спорта"</t>
  </si>
  <si>
    <t>Муниципальная программа "Развитие муниципального управления"</t>
  </si>
  <si>
    <t>Подпрограмма "Организация деятельности по реализации функций и оказанию муниципальных услуг"</t>
  </si>
  <si>
    <t>10 3 01 2П040</t>
  </si>
  <si>
    <t>0405</t>
  </si>
  <si>
    <t>Сельское хозяйство и рыболовство</t>
  </si>
  <si>
    <t xml:space="preserve">Муниципальная программа "Экономическое развитие" </t>
  </si>
  <si>
    <t>Подпрограмма ""Развитие малого и среднего предпринимательства"</t>
  </si>
  <si>
    <t>06 2 01 23020</t>
  </si>
  <si>
    <t>Поддержка субъектов малого и среднего предпринимательства в области подготовки, переподготовки и повышения квалификации</t>
  </si>
  <si>
    <t>06 2 01 23030</t>
  </si>
  <si>
    <t>Пропаганда и популяризация предпринимательской деятельности</t>
  </si>
  <si>
    <t>Повышение доступности финансово-кредитного ресурса для субъектов малого и среднего предпринимательства</t>
  </si>
  <si>
    <t>06 3 00 00000</t>
  </si>
  <si>
    <t>Подпрограмма "Развитие внутреннего и въездного туризма"</t>
  </si>
  <si>
    <t>06 3 01 00000</t>
  </si>
  <si>
    <t>Основное мероприятие "Формирование доступной и комфортной туристской среды"</t>
  </si>
  <si>
    <t>06 3 01 23050</t>
  </si>
  <si>
    <t>Организация и проведение рекламных туров</t>
  </si>
  <si>
    <t>06 4 00 00000</t>
  </si>
  <si>
    <t>Подпрограмма "Развитие потребительского рынка"</t>
  </si>
  <si>
    <t>06 4 01 00000</t>
  </si>
  <si>
    <t>Основное мероприятие "Формирование конкурентной среды на потребительском рынке"</t>
  </si>
  <si>
    <t>06 4 01 23060</t>
  </si>
  <si>
    <t>06 4 01 23070</t>
  </si>
  <si>
    <t>Организация и проведение прочих мероприятий по вопросам развития потребительского рынка</t>
  </si>
  <si>
    <t>07 1 01 26100</t>
  </si>
  <si>
    <t>Подпрограмма "Газификация районов муниципального образования"</t>
  </si>
  <si>
    <t>07 4 00 00000</t>
  </si>
  <si>
    <t>Подпрограмма "Централизованное водоснабжение районов муниципального образования"</t>
  </si>
  <si>
    <t>07 4 01 00000</t>
  </si>
  <si>
    <t>Основное мероприятие "Организация водоснабжения населения в границах муниципального образования"</t>
  </si>
  <si>
    <t>07 4 01 26200</t>
  </si>
  <si>
    <t>Приведение в нормативное состояние объектов водоснабжения</t>
  </si>
  <si>
    <t>Реализация программ развития преобразованных муниципальных образований</t>
  </si>
  <si>
    <t>07 4 02 00000</t>
  </si>
  <si>
    <t>07 4 02 44380</t>
  </si>
  <si>
    <t>Строительство и реконструкция участков водопроводов</t>
  </si>
  <si>
    <t>07 5 00 00000</t>
  </si>
  <si>
    <t>Подпрограмма "Централизованное водоотведение районов муниципального образования"</t>
  </si>
  <si>
    <t>07 5 01 00000</t>
  </si>
  <si>
    <t>07 5 01 44430</t>
  </si>
  <si>
    <t>Строительство очистных сооружений</t>
  </si>
  <si>
    <t xml:space="preserve">04 1 04 44530 </t>
  </si>
  <si>
    <t>Строительство павильона-раздевальной с помещениями под пневматический тир г.Усолье</t>
  </si>
  <si>
    <t>Средства массовой информации</t>
  </si>
  <si>
    <t>Периодическая печать и издательства</t>
  </si>
  <si>
    <t>1202</t>
  </si>
  <si>
    <t>Муниципальная программа "Комплексное благоустройство территории"</t>
  </si>
  <si>
    <t>12 1 01 00120</t>
  </si>
  <si>
    <t>Субсидии некоммерческим организациям на осуществление деятельности по участию в сфере охраны общественного порядка</t>
  </si>
  <si>
    <t>12 3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</si>
  <si>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</si>
  <si>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Подпрограмма "Развитие сельского хозяйства"</t>
  </si>
  <si>
    <t>06 1 00 00000</t>
  </si>
  <si>
    <t>06 1 01 00000</t>
  </si>
  <si>
    <t>Основное мероприятие "Поддержка сельскохозяйственных товаропроизводителей"</t>
  </si>
  <si>
    <t>Организация и проведение прочих мероприятий по вопросам развития сельского хозяйства</t>
  </si>
  <si>
    <t>06 1 01 23010</t>
  </si>
  <si>
    <t>03 4 02 2С140</t>
  </si>
  <si>
    <t>03 1 01 L4660</t>
  </si>
  <si>
    <t>04 2 05 2С140</t>
  </si>
  <si>
    <t>01 2 02 SР040</t>
  </si>
  <si>
    <t>01 1 02 SР040</t>
  </si>
  <si>
    <t>Основное мероприятие "Федеральный проект "Спорт - норма жизни"</t>
  </si>
  <si>
    <t>04 2 Р5 00000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</si>
  <si>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</si>
  <si>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01 2 02 00160</t>
  </si>
  <si>
    <t>13 0 01 28090</t>
  </si>
  <si>
    <t>Реализация муниципальных программ формирования современной городской среды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</si>
  <si>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</si>
  <si>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Основное мероприятие "Федеральный проект "Формирование комфортной городской среды"</t>
  </si>
  <si>
    <t>13 0 F2 00000</t>
  </si>
  <si>
    <t>13 0 F2 55550</t>
  </si>
  <si>
    <t>Реализация программ формирования современной городской среды</t>
  </si>
  <si>
    <t>03 1 02 L4670</t>
  </si>
  <si>
    <t>90 0 00 00160</t>
  </si>
  <si>
    <t>Строительство межшкольного стадиона на территории МАОУ СОШ № 11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</si>
  <si>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</si>
  <si>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Подпрограмма "Остродефицитные специалисты"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</si>
  <si>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</si>
  <si>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12 3 01 SP250</t>
  </si>
  <si>
    <t>Проведение универсальных ярмарок «выходного дня» и сельскохозяйственных ярмарок по реализации сельхозпродукции</t>
  </si>
  <si>
    <t>Ограничение распространения и уничтожение борщевика Сосновского</t>
  </si>
  <si>
    <t>11 2 02 00450</t>
  </si>
  <si>
    <t>Приложение 4</t>
  </si>
  <si>
    <t>тыс. руб.</t>
  </si>
  <si>
    <t>Функционирование Правительства Российской Федерации, высших  исполнительных органов государственной  власти субъектов РФ, местных администраций</t>
  </si>
  <si>
    <t xml:space="preserve"> </t>
  </si>
  <si>
    <t>Разбор (снос) зданий аварийных домов</t>
  </si>
  <si>
    <t>ВСЕГО РАСХОДОВ</t>
  </si>
  <si>
    <t>07 5 01 44660</t>
  </si>
  <si>
    <t>04 2 02 SФ130</t>
  </si>
  <si>
    <t>08 3 01 00200</t>
  </si>
  <si>
    <t>Организация мероприятий при осуществлении деятельности по обращению с животными без владельцев</t>
  </si>
  <si>
    <t>14 1 02 00620</t>
  </si>
  <si>
    <t>14 1 02 00000</t>
  </si>
  <si>
    <t>Основное мероприятие "Осуществление ежегодных выплат студентам, обучающимся по целевому набору"</t>
  </si>
  <si>
    <t>07 5 01 SP040</t>
  </si>
  <si>
    <t>08 1 01 L5765</t>
  </si>
  <si>
    <t>01 1 02 2Н420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</si>
  <si>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</si>
  <si>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01 2 01 53030</t>
  </si>
  <si>
    <t>03 1 02 SP180</t>
  </si>
  <si>
    <t>Реализация мероприятий, направленных на комплексное развитие сельских территорий (Благоустройство сельских территорий)</t>
  </si>
  <si>
    <t>Возмездное отчуждение нежилых помещений в связи с признанием многоквартирных домов аварийными и подлежащими сносу</t>
  </si>
  <si>
    <t>03 1 02 2К170</t>
  </si>
  <si>
    <t>Создание модельных муниципальных библиотек</t>
  </si>
  <si>
    <t>01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</si>
  <si>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</si>
  <si>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04 1 04 2Ж150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</si>
  <si>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</si>
  <si>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</si>
  <si>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04 2 02 SФ250</t>
  </si>
  <si>
    <t>Развитие лыжно-биатлонных комплексов в муниципальных образованиях Пермского края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</si>
  <si>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</si>
  <si>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</si>
  <si>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07 2 01 2С460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</si>
  <si>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</si>
  <si>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Муниципальная программа "Формирование современной городской среды на территории муниципального образования "Город Березники"</t>
  </si>
  <si>
    <t>Реализация мероприятий по предотвращению распространения и уничтожению борщевика Сосновского в муниципальных образованиях Пермского края</t>
  </si>
  <si>
    <t>11 2 02 SУ200</t>
  </si>
  <si>
    <t>Мероприятия по защите населения и территории от чрезвычайных ситуаций</t>
  </si>
  <si>
    <t>09 2 01 00530</t>
  </si>
  <si>
    <t>Подпрограмма "Сохранение врачебных кадров"</t>
  </si>
  <si>
    <t>Муниципальная программа "Привлечение и сохранение врачебных кадров"</t>
  </si>
  <si>
    <t>14 1 04 00000</t>
  </si>
  <si>
    <t>14 1 04 00640</t>
  </si>
  <si>
    <t>Основное мероприятие "Предоставление мер муниципальной поддержки педагогическим работникам, продолжающим трудовую деятельность в муниципальных общеобразовательных организациях на территории муниципального образования "Город Березники"</t>
  </si>
  <si>
    <t>Возмещение педагогическим работникам, продолжающим трудовую деятельность в муниципальных общеобразовательных организациях на территории муниципального образования "Город Березники", части затрат по уплате процентов по договорам в целях приобретения жилого помещения</t>
  </si>
  <si>
    <t>Оценка деятельности глав муниципальных районов и городских округов Пермского края (проведение конкурса муниципальных районов и городских округов Пермского края по достижению наиболее результативных значений показателей управленческой деятельности)</t>
  </si>
  <si>
    <t>90 0 00 2Р110</t>
  </si>
  <si>
    <t>Субсидии некоммерческим организациям, не являющимся государственными (муниципальными) учреждениями</t>
  </si>
  <si>
    <t>10 1 01 00210</t>
  </si>
  <si>
    <t>03 1 05 44350</t>
  </si>
  <si>
    <t>Реконструкция здания "Усольский дом культуры" - подразделение МАУК "УДНТ", расположенного по адресу: г.Усолье, ул.Елькина, д.14</t>
  </si>
  <si>
    <t>09 2 01 00520</t>
  </si>
  <si>
    <t>90 0 00 00600</t>
  </si>
  <si>
    <t>Возврат средств в бюджеты бюджетной системы Российской Федерации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</si>
  <si>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</si>
  <si>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Исполнение бюджета муниципального образования "Город Березники" Пермского края                                                    по разделам, подразделам, целевым статьям (муниципальным программам и непрограммным направлениям деятельности), группам видов расходов бюджета</t>
  </si>
  <si>
    <t>05 1 04 00000</t>
  </si>
  <si>
    <t>Основное мероприятие ""Региональный проект "Социальная активность" (Пермский край) на территории муниципального образования "Город Березники" Пермского края"</t>
  </si>
  <si>
    <t>05 1 04 27700</t>
  </si>
  <si>
    <t>10 1 03 00350</t>
  </si>
  <si>
    <t>Дополнительные меры социальной поддержки в виде частичной компенсации произведенных расходов на оплату коммунальных услуг по отоплению и (или) подогреву воды или горячему водоснабжению</t>
  </si>
  <si>
    <t>12 1 02 44020</t>
  </si>
  <si>
    <t>Приобретение административного здания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</si>
  <si>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</si>
  <si>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Подпрограмма "Организация деятельности по реализации функций и оказанию муниципальных услуг (работ)"</t>
  </si>
  <si>
    <t>10 2 02 10200</t>
  </si>
  <si>
    <t>10 2 02 20200</t>
  </si>
  <si>
    <t>13 0 F2 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</si>
  <si>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</si>
  <si>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08 3 02 SЭ240</t>
  </si>
  <si>
    <t>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</si>
  <si>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>04 1 04 44460</t>
  </si>
  <si>
    <t>Строительство универсального спортивного комплекса</t>
  </si>
  <si>
    <t>04 1 04 44750</t>
  </si>
  <si>
    <t xml:space="preserve">Строительство физкультурно-оздоровительного комплекса </t>
  </si>
  <si>
    <t>Основное мероприятие "Мероприятия в сфере оздоровления, занятости и отдыха детей и молодежи"</t>
  </si>
  <si>
    <t>Выявление и поддержка талантливых детей и молодежи образовательных учреждений, выезды обучающихся и педагогов</t>
  </si>
  <si>
    <t>Основное мероприятие "Предоставление услуг по информационному, методическому сопровождению"</t>
  </si>
  <si>
    <t xml:space="preserve">Основное мероприятие "Обеспечение деятельности учреждений, реализующих программу спортивной подготовки"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</si>
  <si>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</si>
  <si>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Денежные выплаты Почетным гражданам муниципального образования "Город Березники" Пермского края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</si>
  <si>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</si>
  <si>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Мероприятия по поддержке добровольчества (волонтерства) на базе образовательных организаций, некоммерческих организаций, государственных и муниципальных учреждений</t>
  </si>
  <si>
    <t>10 2 02 40200</t>
  </si>
  <si>
    <t>03 2 А1 00000</t>
  </si>
  <si>
    <t>Основное мероприятие "Федеральный проект "Культурная среда"</t>
  </si>
  <si>
    <t>03 2 А1 55194</t>
  </si>
  <si>
    <t>Государственная поддержка отрасли культуры (оснащение образовательных учреждений в сфере культуры (детских школ искусств по видам искусств и училищ) музыкальными инструментами, оборудованием и учебными материалами)</t>
  </si>
  <si>
    <t>03 1 А1 00000</t>
  </si>
  <si>
    <t>03 1 А1 54540</t>
  </si>
  <si>
    <t>Иные межбюджетные трансферты на создание модельных муниципальных библиотек</t>
  </si>
  <si>
    <t>Реализация инициативного проекта "Детское творчество - родному городу"</t>
  </si>
  <si>
    <t>03 3 01 28055</t>
  </si>
  <si>
    <t>Содержание детского технопарка "Кванториум" и мобильного технопарка "Кванториум"</t>
  </si>
  <si>
    <t>01 3 02 SН540</t>
  </si>
  <si>
    <t>12 3 01 R6320</t>
  </si>
  <si>
    <t>Мероприятия по переселению граждан из жилищного фонда, признанного непригодным вследствие техногенной аварии на руднике БКПРУ-1 публичного акционерного общества "Уралкалий", в целях их завершения в 2022 году, за счет средств резервного фонда Правительства Российской Федерации</t>
  </si>
  <si>
    <t>04 2 P5 52280</t>
  </si>
  <si>
    <t>Оснащение объектов спортивной инфраструктуры спортивно-технологическим оборудованием</t>
  </si>
  <si>
    <t>07 1 01 80080</t>
  </si>
  <si>
    <t>Возмещение части затрат, связанных с выполнением ремонта общего имущества в многоквартирных домах</t>
  </si>
  <si>
    <t>07 4 01 26700</t>
  </si>
  <si>
    <t>Разработка (актуализация) схем водоснабжения и водоотведения</t>
  </si>
  <si>
    <t>06 3 01 23080</t>
  </si>
  <si>
    <t>Мероприятия по благоустройству общественных территорий на туристических маршрутах</t>
  </si>
  <si>
    <t>03 3 01 28052</t>
  </si>
  <si>
    <t>Реализация инициативного проекта "Активное долголетие: от смартфона до ноутбука"</t>
  </si>
  <si>
    <t>03 3 01 28053</t>
  </si>
  <si>
    <t>Реализация инициативного проекта "Березники - 90. Юбилейная открытка"</t>
  </si>
  <si>
    <t>за 9 месяцев 2022 года</t>
  </si>
  <si>
    <t>Основное мероприятие "Поддержка муниципальных программ формирования современной городской среды"</t>
  </si>
  <si>
    <t>13 0 01 24680</t>
  </si>
  <si>
    <t>Создание комфортной городской среды в малых городах и исторических поселениях</t>
  </si>
  <si>
    <t>Реализация мероприятий комплексных планов развития муниципальных образований территорий Верхнекамья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</si>
  <si>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</si>
  <si>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>13 0 F2 5424F</t>
  </si>
  <si>
    <t>03 3 01 28054</t>
  </si>
  <si>
    <t>Реализация инициативного проекта "Добро пожаловать в Пыскор!"</t>
  </si>
  <si>
    <t>01 2 02 2Н720</t>
  </si>
  <si>
    <t>Оснащение оборудованием образовательных организаций, реализующих программы общего образования, в соответствии с требованиями федерального государственного образовательного стандарта общего образования</t>
  </si>
  <si>
    <t>01 2 02 SН700</t>
  </si>
  <si>
    <t>Приобретение оборудования для профильных медицинских классов в образовательных организациях Пермского края</t>
  </si>
  <si>
    <t>01 2 03 23710</t>
  </si>
  <si>
    <t>Организация бесплатного питания для обучающихся на уровнях основного общего и среднего общего образования в муниципальных общеобразовательных организациях Пермского края, вынужденно покинувших территории Луганской Народной Республики, Донецкой Народной Республики и Украины</t>
  </si>
  <si>
    <t>Реализация мероприятия "Умею плавать!"</t>
  </si>
  <si>
    <t>01 3 02 SР180</t>
  </si>
  <si>
    <t>12 3 01 2С190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</si>
  <si>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</si>
  <si>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15 0 00 00000</t>
  </si>
  <si>
    <t>15 1 00 00000</t>
  </si>
  <si>
    <t>15 1 01 00000</t>
  </si>
  <si>
    <t>15 1 01 00720</t>
  </si>
  <si>
    <t>Подпрограмма "Создание благоприятных условий для привлечения тренерских кадров в муниципальные учреждения спортивной подготовки на территории муниципального образования"</t>
  </si>
  <si>
    <t>Муниципальная программа "Привлечение и сохранение тренерских кадров"</t>
  </si>
  <si>
    <t>Основное мероприятие "Предоставление мер муниципальной поддержки тренерам, вновь прибывшим и трудоустроившимся в отделения по видам спорта муниципальных учреждений спортивной подготовки муниципального образования, нуждающихся в кадрах"</t>
  </si>
  <si>
    <t>Осуществление единовременной денежной выплаты вновь прибывшим и трудоустроившимся тренерам в отделения по видам спорта муниципальных учреждений спортивной подготовки муниципального образования</t>
  </si>
  <si>
    <t>07 4 01 SР040</t>
  </si>
  <si>
    <t>Строительство (реконструкция) стадионов, межшкольных стадионов, спортивных площадок и иных спортивных объектов</t>
  </si>
  <si>
    <t>01 2 06 SФ230</t>
  </si>
  <si>
    <t>08 1 01 SP310</t>
  </si>
  <si>
    <t>08 1 01 28050</t>
  </si>
  <si>
    <t>Реализация инициативных проектов</t>
  </si>
  <si>
    <t>09 1 00 00000</t>
  </si>
  <si>
    <t>09 1 01 00000</t>
  </si>
  <si>
    <t>Основное мероприятие "Предоставление мер муниципальной поддержки вновь прибывшим и трудоустроившимся в государственные бюджетные учреждения здравоохранения Пермского края на территории муниципального образования "Город Березники" Пермского края врачам остродефицитных специальностей"</t>
  </si>
  <si>
    <t>Осуществление единовременной денежной выплаты вновь прибывшим и трудоустроившимся в государственные бюджетные учреждения здравоохранения Пермского края на территории муниципального образования "Город Березники" Пермского края врачам остродефицитных специальностей</t>
  </si>
  <si>
    <t>Основное мероприятие "Предоставление мер муниципальной поддержки врачам, продолжающим трудовую деятельность в государственных бюджетных учреждениях здравоохранения Пермского края на территории муниципального образования "Город Березники" Пермского края"</t>
  </si>
  <si>
    <t>Возмещение врачам, продолжающим трудовую деятельность в государственных бюджетных учреждениях здравоохранения Пермского края на территории муниципального образования "Город Березники" Пермского края, части затрат по уплате процентов по договорам в целях приобретения жилого помещения</t>
  </si>
  <si>
    <t>1200</t>
  </si>
  <si>
    <t>Обеспечение жильем отдельных категорий граждан, установленных Федеральным законом от 12 января 1995 г. № 5-ФЗ "О ветеранах", в соответствии с Указом Президента Российской Федерации от 7 мая 2008 г. № 714 "Об обеспечении жильем ветеранов Великой Отечественной войны 1941-1945 годов"</t>
  </si>
  <si>
    <t>Обеспечение жильем отдельных категорий граждан, установленных Федеральным законом от 24 ноября 1995 г. № 181-ФЗ "О социальной защите инвалидов в Российской Федерации"</t>
  </si>
  <si>
    <t>01 2 07 SФ320</t>
  </si>
  <si>
    <t>08 1 01 SP081</t>
  </si>
  <si>
    <t>08 1 01 SP082</t>
  </si>
  <si>
    <t>08 1 01 SP083</t>
  </si>
  <si>
    <t>08 1 01 SP084</t>
  </si>
  <si>
    <t>08 1 01 SP087</t>
  </si>
  <si>
    <t>Реализация проекта инициативного бюджетирования - "Площадка для выгула собак"</t>
  </si>
  <si>
    <t>Реализация проекта инициативного бюджетирования - Спортивная площадка "Здоровье в порядке - спасибо площадке"</t>
  </si>
  <si>
    <t>Реализация проекта инициативного бюджетирования - Игровая площадка "Волшебный мир детства"</t>
  </si>
  <si>
    <t>Реализация проекта инициативного бюджетирования - Спортивно-игровая площадка "Спорт каждый день"</t>
  </si>
  <si>
    <t>Реализация проекта инициативного бюджетирования -"В гостях у сказки" (устройство детской площадки по сказкам дяди Андрея)</t>
  </si>
  <si>
    <t>08 1 01 SP085</t>
  </si>
  <si>
    <t>08 1 01 SP086</t>
  </si>
  <si>
    <t>Реализация проекта инициативного бюджетирования - Спортивный городок для пляжного волейбола 2</t>
  </si>
  <si>
    <t>Реализация проекта инициативного бюджетирования - Детская площадка "Непоседы"</t>
  </si>
  <si>
    <t>ФОРМА К-10</t>
  </si>
  <si>
    <t xml:space="preserve">к постановлению  </t>
  </si>
  <si>
    <t>администрации города</t>
  </si>
  <si>
    <r>
      <t xml:space="preserve">от </t>
    </r>
    <r>
      <rPr>
        <u val="single"/>
        <sz val="12"/>
        <rFont val="Times New Roman"/>
        <family val="1"/>
      </rPr>
      <t>10.11.2022 № 01-02-1984</t>
    </r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</si>
</sst>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_ ;[Red]\-#,##0\ "/>
    <numFmt numFmtId="175" formatCode="#,##0.0_ ;[Red]\-#,##0.0\ "/>
    <numFmt numFmtId="176" formatCode="#,##0.0;\-#,##0.0"/>
    <numFmt numFmtId="177" formatCode="#,##0.0"/>
    <numFmt numFmtId="178" formatCode="#,##0.000"/>
    <numFmt numFmtId="179" formatCode="0_ ;[Red]\-0\ "/>
    <numFmt numFmtId="180" formatCode="#,##0_р_."/>
    <numFmt numFmtId="181" formatCode="#,##0.0_ ;\-#,##0.0\ "/>
    <numFmt numFmtId="182" formatCode="#,##0.00_ ;[Red]\-#,##0.00\ "/>
    <numFmt numFmtId="183" formatCode="0.000%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.0;[Red]\-#,##0.0"/>
    <numFmt numFmtId="201" formatCode="0.0_ ;[Red]\-0.0\ "/>
    <numFmt numFmtId="202" formatCode="d\ mmmm\,\ yyyy"/>
    <numFmt numFmtId="203" formatCode="#,##0.000_ ;[Red]\-#,##0.000\ "/>
    <numFmt numFmtId="204" formatCode="_*\ &quot; &quot;_-"/>
    <numFmt numFmtId="205" formatCode="_-* #,##0_-;\-* #,##0_-;_-* &quot; &quot;_-;_-@_-"/>
    <numFmt numFmtId="206" formatCode="_-* #,##0.0&quot;р.&quot;_-;\-* #,##0.0&quot;р.&quot;_-;_-* &quot;-&quot;?&quot;р.&quot;_-;_-@_-"/>
    <numFmt numFmtId="207" formatCode="_-* #,##0.0_р_._-;\-* #,##0.0_р_._-;_-* &quot;-&quot;?_р_._-;_-@_-"/>
    <numFmt numFmtId="208" formatCode="_-* #,##0.00_р_._-;\-* #,##0.00_р_._-;_-* &quot;-&quot;?_р_._-;_-@_-"/>
    <numFmt numFmtId="209" formatCode="_-* #,##0_р_._-;\-* #,##0_р_._-;_-* &quot;-&quot;?_р_._-;_-@_-"/>
    <numFmt numFmtId="210" formatCode="[$-FC19]d\ mmmm\ yyyy\ &quot;г.&quot;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?"/>
  </numFmts>
  <fonts count="50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7" fontId="5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3" fontId="5" fillId="0" borderId="10" xfId="61" applyNumberFormat="1" applyFont="1" applyFill="1" applyBorder="1" applyAlignment="1">
      <alignment horizontal="left" vertical="top" wrapText="1"/>
      <protection/>
    </xf>
    <xf numFmtId="3" fontId="5" fillId="0" borderId="10" xfId="60" applyNumberFormat="1" applyFont="1" applyFill="1" applyBorder="1" applyAlignment="1">
      <alignment horizontal="left" vertical="top" wrapText="1"/>
      <protection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10" fillId="0" borderId="1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Alignment="1">
      <alignment/>
    </xf>
    <xf numFmtId="0" fontId="0" fillId="0" borderId="0" xfId="0" applyFont="1" applyFill="1" applyAlignment="1">
      <alignment wrapText="1"/>
    </xf>
    <xf numFmtId="177" fontId="4" fillId="0" borderId="0" xfId="57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vertical="top"/>
    </xf>
    <xf numFmtId="177" fontId="5" fillId="0" borderId="0" xfId="0" applyNumberFormat="1" applyFont="1" applyFill="1" applyAlignment="1">
      <alignment/>
    </xf>
    <xf numFmtId="3" fontId="5" fillId="0" borderId="12" xfId="61" applyNumberFormat="1" applyFont="1" applyFill="1" applyBorder="1" applyAlignment="1">
      <alignment vertical="top" wrapText="1"/>
      <protection/>
    </xf>
    <xf numFmtId="3" fontId="5" fillId="0" borderId="13" xfId="61" applyNumberFormat="1" applyFont="1" applyFill="1" applyBorder="1" applyAlignment="1">
      <alignment horizontal="left" vertical="top" wrapText="1"/>
      <protection/>
    </xf>
    <xf numFmtId="3" fontId="5" fillId="0" borderId="12" xfId="61" applyNumberFormat="1" applyFont="1" applyFill="1" applyBorder="1" applyAlignment="1">
      <alignment horizontal="left" vertical="top" wrapText="1"/>
      <protection/>
    </xf>
    <xf numFmtId="3" fontId="5" fillId="0" borderId="10" xfId="61" applyNumberFormat="1" applyFont="1" applyFill="1" applyBorder="1" applyAlignment="1">
      <alignment vertical="top" wrapText="1"/>
      <protection/>
    </xf>
    <xf numFmtId="3" fontId="5" fillId="0" borderId="14" xfId="61" applyNumberFormat="1" applyFont="1" applyFill="1" applyBorder="1" applyAlignment="1">
      <alignment vertical="top" wrapText="1"/>
      <protection/>
    </xf>
    <xf numFmtId="0" fontId="5" fillId="0" borderId="12" xfId="57" applyFont="1" applyFill="1" applyBorder="1" applyAlignment="1">
      <alignment vertical="top"/>
      <protection/>
    </xf>
    <xf numFmtId="3" fontId="7" fillId="0" borderId="10" xfId="61" applyNumberFormat="1" applyFont="1" applyFill="1" applyBorder="1" applyAlignment="1">
      <alignment vertical="top" wrapText="1"/>
      <protection/>
    </xf>
    <xf numFmtId="3" fontId="5" fillId="0" borderId="15" xfId="61" applyNumberFormat="1" applyFont="1" applyFill="1" applyBorder="1" applyAlignment="1">
      <alignment horizontal="left" vertical="top" wrapText="1"/>
      <protection/>
    </xf>
    <xf numFmtId="3" fontId="5" fillId="0" borderId="15" xfId="61" applyNumberFormat="1" applyFont="1" applyFill="1" applyBorder="1" applyAlignment="1">
      <alignment vertical="top" wrapText="1"/>
      <protection/>
    </xf>
    <xf numFmtId="3" fontId="5" fillId="0" borderId="10" xfId="60" applyNumberFormat="1" applyFont="1" applyFill="1" applyBorder="1" applyAlignment="1">
      <alignment vertical="top" wrapText="1"/>
      <protection/>
    </xf>
    <xf numFmtId="49" fontId="5" fillId="0" borderId="10" xfId="61" applyNumberFormat="1" applyFont="1" applyFill="1" applyBorder="1" applyAlignment="1">
      <alignment horizontal="left" vertical="top" wrapText="1"/>
      <protection/>
    </xf>
    <xf numFmtId="3" fontId="5" fillId="0" borderId="13" xfId="61" applyNumberFormat="1" applyFont="1" applyFill="1" applyBorder="1" applyAlignment="1">
      <alignment vertical="top" wrapText="1"/>
      <protection/>
    </xf>
    <xf numFmtId="49" fontId="5" fillId="0" borderId="12" xfId="61" applyNumberFormat="1" applyFont="1" applyFill="1" applyBorder="1" applyAlignment="1">
      <alignment horizontal="left" vertical="top" wrapText="1"/>
      <protection/>
    </xf>
    <xf numFmtId="49" fontId="5" fillId="0" borderId="10" xfId="61" applyNumberFormat="1" applyFont="1" applyFill="1" applyBorder="1" applyAlignment="1">
      <alignment horizontal="left" vertical="top"/>
      <protection/>
    </xf>
    <xf numFmtId="49" fontId="5" fillId="0" borderId="13" xfId="61" applyNumberFormat="1" applyFont="1" applyFill="1" applyBorder="1" applyAlignment="1">
      <alignment horizontal="left" vertical="top" wrapText="1"/>
      <protection/>
    </xf>
    <xf numFmtId="174" fontId="5" fillId="0" borderId="12" xfId="61" applyNumberFormat="1" applyFont="1" applyFill="1" applyBorder="1" applyAlignment="1">
      <alignment vertical="top" wrapText="1"/>
      <protection/>
    </xf>
    <xf numFmtId="0" fontId="5" fillId="0" borderId="10" xfId="57" applyFont="1" applyFill="1" applyBorder="1" applyAlignment="1">
      <alignment vertical="top" wrapText="1"/>
      <protection/>
    </xf>
    <xf numFmtId="3" fontId="5" fillId="0" borderId="13" xfId="60" applyNumberFormat="1" applyFont="1" applyFill="1" applyBorder="1" applyAlignment="1">
      <alignment vertical="top" wrapText="1"/>
      <protection/>
    </xf>
    <xf numFmtId="174" fontId="5" fillId="0" borderId="10" xfId="61" applyNumberFormat="1" applyFont="1" applyFill="1" applyBorder="1" applyAlignment="1">
      <alignment vertical="top" wrapText="1"/>
      <protection/>
    </xf>
    <xf numFmtId="174" fontId="5" fillId="0" borderId="13" xfId="61" applyNumberFormat="1" applyFont="1" applyFill="1" applyBorder="1" applyAlignment="1">
      <alignment vertical="top" wrapText="1"/>
      <protection/>
    </xf>
    <xf numFmtId="49" fontId="5" fillId="0" borderId="0" xfId="57" applyNumberFormat="1" applyFont="1" applyFill="1" applyAlignment="1">
      <alignment horizontal="center"/>
      <protection/>
    </xf>
    <xf numFmtId="49" fontId="5" fillId="0" borderId="10" xfId="61" applyNumberFormat="1" applyFont="1" applyFill="1" applyBorder="1" applyAlignment="1">
      <alignment horizontal="center" vertical="top"/>
      <protection/>
    </xf>
    <xf numFmtId="49" fontId="5" fillId="0" borderId="14" xfId="61" applyNumberFormat="1" applyFont="1" applyFill="1" applyBorder="1" applyAlignment="1">
      <alignment horizontal="center" vertical="top" wrapText="1"/>
      <protection/>
    </xf>
    <xf numFmtId="49" fontId="5" fillId="0" borderId="14" xfId="61" applyNumberFormat="1" applyFont="1" applyFill="1" applyBorder="1" applyAlignment="1">
      <alignment horizontal="center" vertical="top"/>
      <protection/>
    </xf>
    <xf numFmtId="49" fontId="7" fillId="0" borderId="10" xfId="61" applyNumberFormat="1" applyFont="1" applyFill="1" applyBorder="1" applyAlignment="1">
      <alignment horizontal="center" vertical="top"/>
      <protection/>
    </xf>
    <xf numFmtId="3" fontId="5" fillId="0" borderId="10" xfId="61" applyNumberFormat="1" applyFont="1" applyFill="1" applyBorder="1" applyAlignment="1">
      <alignment horizontal="center" vertical="top" wrapText="1"/>
      <protection/>
    </xf>
    <xf numFmtId="49" fontId="5" fillId="0" borderId="10" xfId="60" applyNumberFormat="1" applyFont="1" applyFill="1" applyBorder="1" applyAlignment="1">
      <alignment horizontal="center" vertical="top"/>
      <protection/>
    </xf>
    <xf numFmtId="49" fontId="5" fillId="0" borderId="10" xfId="61" applyNumberFormat="1" applyFont="1" applyFill="1" applyBorder="1" applyAlignment="1">
      <alignment horizontal="center" vertical="top" wrapText="1"/>
      <protection/>
    </xf>
    <xf numFmtId="3" fontId="5" fillId="0" borderId="14" xfId="61" applyNumberFormat="1" applyFont="1" applyFill="1" applyBorder="1" applyAlignment="1">
      <alignment horizontal="center" vertical="top" wrapText="1"/>
      <protection/>
    </xf>
    <xf numFmtId="49" fontId="12" fillId="0" borderId="10" xfId="61" applyNumberFormat="1" applyFont="1" applyFill="1" applyBorder="1" applyAlignment="1">
      <alignment horizontal="center" vertical="top"/>
      <protection/>
    </xf>
    <xf numFmtId="49" fontId="5" fillId="0" borderId="10" xfId="57" applyNumberFormat="1" applyFont="1" applyFill="1" applyBorder="1" applyAlignment="1">
      <alignment horizontal="center" vertical="top" wrapText="1"/>
      <protection/>
    </xf>
    <xf numFmtId="49" fontId="5" fillId="0" borderId="10" xfId="57" applyNumberFormat="1" applyFont="1" applyFill="1" applyBorder="1" applyAlignment="1">
      <alignment horizontal="center" vertical="top" textRotation="90" wrapText="1"/>
      <protection/>
    </xf>
    <xf numFmtId="3" fontId="7" fillId="0" borderId="10" xfId="61" applyNumberFormat="1" applyFont="1" applyFill="1" applyBorder="1" applyAlignment="1">
      <alignment horizontal="center" vertical="top" wrapText="1"/>
      <protection/>
    </xf>
    <xf numFmtId="49" fontId="12" fillId="0" borderId="14" xfId="61" applyNumberFormat="1" applyFont="1" applyFill="1" applyBorder="1" applyAlignment="1">
      <alignment horizontal="center" vertical="top"/>
      <protection/>
    </xf>
    <xf numFmtId="0" fontId="5" fillId="0" borderId="10" xfId="0" applyFont="1" applyFill="1" applyBorder="1" applyAlignment="1">
      <alignment vertical="top"/>
    </xf>
    <xf numFmtId="49" fontId="5" fillId="0" borderId="10" xfId="59" applyNumberFormat="1" applyFont="1" applyFill="1" applyBorder="1" applyAlignment="1">
      <alignment horizontal="center" vertical="top" wrapText="1"/>
      <protection/>
    </xf>
    <xf numFmtId="49" fontId="12" fillId="0" borderId="10" xfId="57" applyNumberFormat="1" applyFont="1" applyFill="1" applyBorder="1" applyAlignment="1">
      <alignment horizontal="center" vertical="top" wrapText="1"/>
      <protection/>
    </xf>
    <xf numFmtId="0" fontId="5" fillId="0" borderId="0" xfId="0" applyFont="1" applyFill="1" applyAlignment="1">
      <alignment horizontal="center"/>
    </xf>
    <xf numFmtId="49" fontId="5" fillId="0" borderId="0" xfId="57" applyNumberFormat="1" applyFont="1" applyFill="1" applyAlignment="1">
      <alignment/>
      <protection/>
    </xf>
    <xf numFmtId="49" fontId="13" fillId="0" borderId="0" xfId="57" applyNumberFormat="1" applyFont="1" applyFill="1" applyAlignment="1">
      <alignment horizontal="center"/>
      <protection/>
    </xf>
    <xf numFmtId="49" fontId="5" fillId="0" borderId="11" xfId="57" applyNumberFormat="1" applyFont="1" applyFill="1" applyBorder="1" applyAlignment="1">
      <alignment horizontal="center" vertical="center" textRotation="90" wrapText="1"/>
      <protection/>
    </xf>
    <xf numFmtId="0" fontId="5" fillId="0" borderId="16" xfId="57" applyFont="1" applyFill="1" applyBorder="1" applyAlignment="1">
      <alignment horizontal="center" vertical="center" wrapText="1"/>
      <protection/>
    </xf>
    <xf numFmtId="1" fontId="10" fillId="0" borderId="10" xfId="57" applyNumberFormat="1" applyFont="1" applyFill="1" applyBorder="1" applyAlignment="1">
      <alignment horizontal="center" vertical="center" wrapText="1"/>
      <protection/>
    </xf>
    <xf numFmtId="1" fontId="10" fillId="0" borderId="12" xfId="57" applyNumberFormat="1" applyFont="1" applyFill="1" applyBorder="1" applyAlignment="1">
      <alignment horizontal="center" vertical="center" wrapText="1"/>
      <protection/>
    </xf>
    <xf numFmtId="49" fontId="5" fillId="0" borderId="10" xfId="59" applyNumberFormat="1" applyFont="1" applyFill="1" applyBorder="1" applyAlignment="1">
      <alignment horizontal="center" vertical="top"/>
      <protection/>
    </xf>
    <xf numFmtId="49" fontId="11" fillId="0" borderId="10" xfId="59" applyNumberFormat="1" applyFont="1" applyFill="1" applyBorder="1" applyAlignment="1">
      <alignment horizontal="center" vertical="top"/>
      <protection/>
    </xf>
    <xf numFmtId="3" fontId="7" fillId="0" borderId="12" xfId="59" applyNumberFormat="1" applyFont="1" applyFill="1" applyBorder="1" applyAlignment="1">
      <alignment vertical="top" wrapText="1"/>
      <protection/>
    </xf>
    <xf numFmtId="49" fontId="5" fillId="0" borderId="0" xfId="57" applyNumberFormat="1" applyFont="1" applyFill="1" applyAlignment="1">
      <alignment horizontal="center" vertical="top"/>
      <protection/>
    </xf>
    <xf numFmtId="49" fontId="5" fillId="0" borderId="0" xfId="59" applyNumberFormat="1" applyFont="1" applyFill="1" applyBorder="1" applyAlignment="1">
      <alignment horizontal="center" vertical="top"/>
      <protection/>
    </xf>
    <xf numFmtId="0" fontId="5" fillId="0" borderId="0" xfId="57" applyFont="1" applyFill="1" applyAlignment="1">
      <alignment vertical="top" wrapText="1"/>
      <protection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center"/>
    </xf>
    <xf numFmtId="49" fontId="4" fillId="0" borderId="10" xfId="61" applyNumberFormat="1" applyFont="1" applyFill="1" applyBorder="1" applyAlignment="1">
      <alignment horizontal="center" vertical="top"/>
      <protection/>
    </xf>
    <xf numFmtId="3" fontId="4" fillId="0" borderId="12" xfId="61" applyNumberFormat="1" applyFont="1" applyFill="1" applyBorder="1" applyAlignment="1">
      <alignment vertical="top" wrapText="1"/>
      <protection/>
    </xf>
    <xf numFmtId="49" fontId="49" fillId="0" borderId="10" xfId="61" applyNumberFormat="1" applyFont="1" applyFill="1" applyBorder="1" applyAlignment="1">
      <alignment horizontal="center" vertical="top"/>
      <protection/>
    </xf>
    <xf numFmtId="49" fontId="7" fillId="0" borderId="10" xfId="59" applyNumberFormat="1" applyFont="1" applyFill="1" applyBorder="1" applyAlignment="1">
      <alignment horizontal="center" vertical="top"/>
      <protection/>
    </xf>
    <xf numFmtId="3" fontId="5" fillId="0" borderId="10" xfId="59" applyNumberFormat="1" applyFont="1" applyFill="1" applyBorder="1" applyAlignment="1">
      <alignment vertical="top" wrapText="1"/>
      <protection/>
    </xf>
    <xf numFmtId="0" fontId="7" fillId="0" borderId="12" xfId="57" applyFont="1" applyFill="1" applyBorder="1" applyAlignment="1">
      <alignment vertical="top"/>
      <protection/>
    </xf>
    <xf numFmtId="49" fontId="5" fillId="0" borderId="12" xfId="57" applyNumberFormat="1" applyFont="1" applyFill="1" applyBorder="1" applyAlignment="1">
      <alignment vertical="top" wrapText="1"/>
      <protection/>
    </xf>
    <xf numFmtId="3" fontId="5" fillId="0" borderId="12" xfId="59" applyNumberFormat="1" applyFont="1" applyFill="1" applyBorder="1" applyAlignment="1">
      <alignment vertical="top" wrapText="1"/>
      <protection/>
    </xf>
    <xf numFmtId="177" fontId="7" fillId="0" borderId="10" xfId="57" applyNumberFormat="1" applyFont="1" applyFill="1" applyBorder="1" applyAlignment="1">
      <alignment horizontal="center" vertical="top"/>
      <protection/>
    </xf>
    <xf numFmtId="177" fontId="5" fillId="0" borderId="10" xfId="57" applyNumberFormat="1" applyFont="1" applyFill="1" applyBorder="1" applyAlignment="1">
      <alignment horizontal="center" vertical="top"/>
      <protection/>
    </xf>
    <xf numFmtId="177" fontId="5" fillId="0" borderId="10" xfId="0" applyNumberFormat="1" applyFont="1" applyFill="1" applyBorder="1" applyAlignment="1">
      <alignment horizontal="center" vertical="top"/>
    </xf>
    <xf numFmtId="177" fontId="7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177" fontId="5" fillId="0" borderId="0" xfId="0" applyNumberFormat="1" applyFont="1" applyFill="1" applyAlignment="1">
      <alignment horizontal="center" vertical="top"/>
    </xf>
    <xf numFmtId="49" fontId="4" fillId="0" borderId="14" xfId="61" applyNumberFormat="1" applyFont="1" applyFill="1" applyBorder="1" applyAlignment="1">
      <alignment horizontal="center" vertical="top"/>
      <protection/>
    </xf>
    <xf numFmtId="3" fontId="4" fillId="0" borderId="13" xfId="61" applyNumberFormat="1" applyFont="1" applyFill="1" applyBorder="1" applyAlignment="1">
      <alignment vertical="top" wrapText="1"/>
      <protection/>
    </xf>
    <xf numFmtId="49" fontId="4" fillId="0" borderId="14" xfId="61" applyNumberFormat="1" applyFont="1" applyFill="1" applyBorder="1" applyAlignment="1">
      <alignment horizontal="center" vertical="top" wrapText="1"/>
      <protection/>
    </xf>
    <xf numFmtId="49" fontId="4" fillId="0" borderId="10" xfId="61" applyNumberFormat="1" applyFont="1" applyFill="1" applyBorder="1" applyAlignment="1">
      <alignment horizontal="center" vertical="top" wrapText="1"/>
      <protection/>
    </xf>
    <xf numFmtId="49" fontId="4" fillId="0" borderId="10" xfId="60" applyNumberFormat="1" applyFont="1" applyFill="1" applyBorder="1" applyAlignment="1">
      <alignment horizontal="center" vertical="top"/>
      <protection/>
    </xf>
    <xf numFmtId="49" fontId="4" fillId="0" borderId="10" xfId="60" applyNumberFormat="1" applyFont="1" applyFill="1" applyBorder="1" applyAlignment="1">
      <alignment horizontal="center" vertical="top" wrapText="1"/>
      <protection/>
    </xf>
    <xf numFmtId="3" fontId="4" fillId="0" borderId="13" xfId="60" applyNumberFormat="1" applyFont="1" applyFill="1" applyBorder="1" applyAlignment="1">
      <alignment horizontal="left" vertical="top" wrapText="1"/>
      <protection/>
    </xf>
    <xf numFmtId="49" fontId="4" fillId="0" borderId="10" xfId="61" applyNumberFormat="1" applyFont="1" applyFill="1" applyBorder="1" applyAlignment="1">
      <alignment horizontal="center" vertical="top"/>
      <protection/>
    </xf>
    <xf numFmtId="49" fontId="4" fillId="0" borderId="14" xfId="61" applyNumberFormat="1" applyFont="1" applyFill="1" applyBorder="1" applyAlignment="1">
      <alignment horizontal="center" vertical="top"/>
      <protection/>
    </xf>
    <xf numFmtId="3" fontId="4" fillId="0" borderId="12" xfId="61" applyNumberFormat="1" applyFont="1" applyFill="1" applyBorder="1" applyAlignment="1">
      <alignment horizontal="left" vertical="top" wrapText="1"/>
      <protection/>
    </xf>
    <xf numFmtId="3" fontId="5" fillId="0" borderId="10" xfId="59" applyNumberFormat="1" applyFont="1" applyFill="1" applyBorder="1" applyAlignment="1">
      <alignment horizontal="left" vertical="top" wrapText="1"/>
      <protection/>
    </xf>
    <xf numFmtId="49" fontId="4" fillId="0" borderId="14" xfId="60" applyNumberFormat="1" applyFont="1" applyFill="1" applyBorder="1" applyAlignment="1">
      <alignment horizontal="center" vertical="top"/>
      <protection/>
    </xf>
    <xf numFmtId="49" fontId="4" fillId="0" borderId="13" xfId="60" applyNumberFormat="1" applyFont="1" applyFill="1" applyBorder="1" applyAlignment="1">
      <alignment horizontal="left" vertical="top" wrapText="1"/>
      <protection/>
    </xf>
    <xf numFmtId="49" fontId="4" fillId="0" borderId="13" xfId="61" applyNumberFormat="1" applyFont="1" applyFill="1" applyBorder="1" applyAlignment="1">
      <alignment horizontal="left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" fontId="5" fillId="0" borderId="0" xfId="0" applyNumberFormat="1" applyFont="1" applyFill="1" applyAlignment="1">
      <alignment/>
    </xf>
    <xf numFmtId="3" fontId="4" fillId="0" borderId="10" xfId="61" applyNumberFormat="1" applyFont="1" applyFill="1" applyBorder="1" applyAlignment="1">
      <alignment vertical="top" wrapText="1"/>
      <protection/>
    </xf>
    <xf numFmtId="49" fontId="5" fillId="0" borderId="10" xfId="0" applyNumberFormat="1" applyFont="1" applyFill="1" applyBorder="1" applyAlignment="1">
      <alignment horizontal="left" vertical="top" wrapText="1"/>
    </xf>
    <xf numFmtId="49" fontId="5" fillId="0" borderId="10" xfId="60" applyNumberFormat="1" applyFont="1" applyFill="1" applyBorder="1" applyAlignment="1">
      <alignment horizontal="center" vertical="top" wrapText="1"/>
      <protection/>
    </xf>
    <xf numFmtId="3" fontId="5" fillId="0" borderId="12" xfId="60" applyNumberFormat="1" applyFont="1" applyFill="1" applyBorder="1" applyAlignment="1">
      <alignment horizontal="left" vertical="top" wrapText="1"/>
      <protection/>
    </xf>
    <xf numFmtId="177" fontId="5" fillId="0" borderId="10" xfId="56" applyNumberFormat="1" applyFont="1" applyFill="1" applyBorder="1" applyAlignment="1">
      <alignment horizontal="center" vertical="top"/>
      <protection/>
    </xf>
    <xf numFmtId="3" fontId="4" fillId="0" borderId="12" xfId="61" applyNumberFormat="1" applyFont="1" applyFill="1" applyBorder="1" applyAlignment="1">
      <alignment horizontal="left" vertical="top" wrapText="1"/>
      <protection/>
    </xf>
    <xf numFmtId="3" fontId="7" fillId="0" borderId="12" xfId="61" applyNumberFormat="1" applyFont="1" applyFill="1" applyBorder="1" applyAlignment="1">
      <alignment horizontal="left" vertical="top" wrapText="1"/>
      <protection/>
    </xf>
    <xf numFmtId="49" fontId="7" fillId="0" borderId="14" xfId="59" applyNumberFormat="1" applyFont="1" applyFill="1" applyBorder="1" applyAlignment="1">
      <alignment horizontal="center" vertical="top"/>
      <protection/>
    </xf>
    <xf numFmtId="3" fontId="7" fillId="0" borderId="14" xfId="59" applyNumberFormat="1" applyFont="1" applyFill="1" applyBorder="1" applyAlignment="1">
      <alignment horizontal="center" vertical="top" wrapText="1"/>
      <protection/>
    </xf>
    <xf numFmtId="3" fontId="7" fillId="0" borderId="13" xfId="59" applyNumberFormat="1" applyFont="1" applyFill="1" applyBorder="1" applyAlignment="1">
      <alignment horizontal="left" vertical="top" wrapText="1"/>
      <protection/>
    </xf>
    <xf numFmtId="49" fontId="5" fillId="0" borderId="14" xfId="59" applyNumberFormat="1" applyFont="1" applyFill="1" applyBorder="1" applyAlignment="1">
      <alignment horizontal="center" vertical="top"/>
      <protection/>
    </xf>
    <xf numFmtId="177" fontId="5" fillId="0" borderId="10" xfId="58" applyNumberFormat="1" applyFont="1" applyFill="1" applyBorder="1" applyAlignment="1">
      <alignment horizontal="center" vertical="top" wrapText="1"/>
      <protection/>
    </xf>
    <xf numFmtId="49" fontId="7" fillId="0" borderId="10" xfId="57" applyNumberFormat="1" applyFont="1" applyFill="1" applyBorder="1" applyAlignment="1">
      <alignment horizontal="center" vertical="top" wrapText="1"/>
      <protection/>
    </xf>
    <xf numFmtId="49" fontId="7" fillId="0" borderId="10" xfId="57" applyNumberFormat="1" applyFont="1" applyFill="1" applyBorder="1" applyAlignment="1">
      <alignment horizontal="center" vertical="top" textRotation="90" wrapText="1"/>
      <protection/>
    </xf>
    <xf numFmtId="174" fontId="7" fillId="0" borderId="12" xfId="59" applyNumberFormat="1" applyFont="1" applyFill="1" applyBorder="1" applyAlignment="1">
      <alignment vertical="top" wrapText="1"/>
      <protection/>
    </xf>
    <xf numFmtId="174" fontId="5" fillId="0" borderId="10" xfId="59" applyNumberFormat="1" applyFont="1" applyFill="1" applyBorder="1" applyAlignment="1">
      <alignment vertical="top" wrapText="1"/>
      <protection/>
    </xf>
    <xf numFmtId="49" fontId="7" fillId="0" borderId="10" xfId="61" applyNumberFormat="1" applyFont="1" applyFill="1" applyBorder="1" applyAlignment="1">
      <alignment horizontal="left" vertical="top"/>
      <protection/>
    </xf>
    <xf numFmtId="49" fontId="5" fillId="0" borderId="10" xfId="0" applyNumberFormat="1" applyFont="1" applyFill="1" applyBorder="1" applyAlignment="1">
      <alignment vertical="top" wrapText="1"/>
    </xf>
    <xf numFmtId="49" fontId="12" fillId="0" borderId="10" xfId="59" applyNumberFormat="1" applyFont="1" applyFill="1" applyBorder="1" applyAlignment="1">
      <alignment horizontal="center" vertical="top"/>
      <protection/>
    </xf>
    <xf numFmtId="3" fontId="5" fillId="0" borderId="14" xfId="59" applyNumberFormat="1" applyFont="1" applyFill="1" applyBorder="1" applyAlignment="1">
      <alignment horizontal="center" vertical="top" wrapText="1"/>
      <protection/>
    </xf>
    <xf numFmtId="3" fontId="5" fillId="0" borderId="13" xfId="59" applyNumberFormat="1" applyFont="1" applyFill="1" applyBorder="1" applyAlignment="1">
      <alignment horizontal="left" vertical="top" wrapText="1"/>
      <protection/>
    </xf>
    <xf numFmtId="3" fontId="5" fillId="0" borderId="10" xfId="59" applyNumberFormat="1" applyFont="1" applyFill="1" applyBorder="1" applyAlignment="1">
      <alignment horizontal="center" vertical="top" wrapText="1"/>
      <protection/>
    </xf>
    <xf numFmtId="3" fontId="5" fillId="0" borderId="12" xfId="59" applyNumberFormat="1" applyFont="1" applyFill="1" applyBorder="1" applyAlignment="1">
      <alignment horizontal="left" vertical="top" wrapText="1"/>
      <protection/>
    </xf>
    <xf numFmtId="49" fontId="5" fillId="0" borderId="13" xfId="59" applyNumberFormat="1" applyFont="1" applyFill="1" applyBorder="1" applyAlignment="1">
      <alignment horizontal="left" vertical="top" wrapText="1"/>
      <protection/>
    </xf>
    <xf numFmtId="49" fontId="5" fillId="0" borderId="14" xfId="59" applyNumberFormat="1" applyFont="1" applyFill="1" applyBorder="1" applyAlignment="1">
      <alignment horizontal="center" vertical="top" wrapText="1"/>
      <protection/>
    </xf>
    <xf numFmtId="3" fontId="7" fillId="0" borderId="10" xfId="61" applyNumberFormat="1" applyFont="1" applyFill="1" applyBorder="1" applyAlignment="1">
      <alignment horizontal="left" vertical="top" wrapText="1"/>
      <protection/>
    </xf>
    <xf numFmtId="3" fontId="7" fillId="0" borderId="10" xfId="59" applyNumberFormat="1" applyFont="1" applyFill="1" applyBorder="1" applyAlignment="1">
      <alignment horizontal="center" vertical="top" wrapText="1"/>
      <protection/>
    </xf>
    <xf numFmtId="3" fontId="7" fillId="0" borderId="12" xfId="59" applyNumberFormat="1" applyFont="1" applyFill="1" applyBorder="1" applyAlignment="1">
      <alignment horizontal="left" vertical="top" wrapText="1"/>
      <protection/>
    </xf>
    <xf numFmtId="177" fontId="5" fillId="0" borderId="10" xfId="57" applyNumberFormat="1" applyFont="1" applyFill="1" applyBorder="1" applyAlignment="1">
      <alignment horizontal="center" vertical="top" wrapText="1"/>
      <protection/>
    </xf>
    <xf numFmtId="49" fontId="5" fillId="0" borderId="10" xfId="0" applyNumberFormat="1" applyFont="1" applyFill="1" applyBorder="1" applyAlignment="1">
      <alignment vertical="top"/>
    </xf>
    <xf numFmtId="174" fontId="7" fillId="0" borderId="10" xfId="61" applyNumberFormat="1" applyFont="1" applyFill="1" applyBorder="1" applyAlignment="1">
      <alignment vertical="top" wrapText="1"/>
      <protection/>
    </xf>
    <xf numFmtId="3" fontId="7" fillId="0" borderId="12" xfId="61" applyNumberFormat="1" applyFont="1" applyFill="1" applyBorder="1" applyAlignment="1">
      <alignment vertical="top" wrapText="1"/>
      <protection/>
    </xf>
    <xf numFmtId="3" fontId="5" fillId="0" borderId="13" xfId="60" applyNumberFormat="1" applyFont="1" applyFill="1" applyBorder="1" applyAlignment="1">
      <alignment horizontal="left" vertical="top" wrapText="1"/>
      <protection/>
    </xf>
    <xf numFmtId="0" fontId="5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77" fontId="11" fillId="0" borderId="0" xfId="0" applyNumberFormat="1" applyFont="1" applyFill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0" xfId="0" applyFont="1" applyFill="1" applyAlignment="1">
      <alignment horizontal="left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Бюджет2001_1 2" xfId="57"/>
    <cellStyle name="Обычный_ПроектБюджПолнСтрук12.01.2001 2" xfId="58"/>
    <cellStyle name="Обычный_РАСХ98 2" xfId="59"/>
    <cellStyle name="Обычный_РАСХ98 2 2" xfId="60"/>
    <cellStyle name="Обычный_РАСХ98 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&#1050;-9%20(&#1074;&#1077;&#1076;&#1086;&#1084;&#1089;&#1090;&#1074;)_1%20&#1087;&#1086;&#1083;&#1091;&#1075;&#1086;&#1076;&#1080;&#1077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К-9 (вед)"/>
    </sheetNames>
    <sheetDataSet>
      <sheetData sheetId="0">
        <row r="84">
          <cell r="C84" t="str">
            <v>01 0 00 00000</v>
          </cell>
        </row>
        <row r="85">
          <cell r="C85" t="str">
            <v>01 1 00 00000</v>
          </cell>
          <cell r="E85" t="str">
            <v>Подпрограмма "Дошкольное образование"</v>
          </cell>
        </row>
        <row r="86">
          <cell r="C86" t="str">
            <v>01 1 01 00000</v>
          </cell>
          <cell r="E86" t="str">
            <v>Основное мероприятие "Развитие дошкольного образования"</v>
          </cell>
        </row>
        <row r="88">
          <cell r="C88" t="str">
            <v>01 1 01 16010</v>
          </cell>
          <cell r="E88" t="str">
            <v>Обеспечение деятельности (оказание услуг, выполнение работ) муниципальных учреждений (организаций)</v>
          </cell>
        </row>
        <row r="90">
          <cell r="C90" t="str">
            <v>01 1 01 2Н020</v>
          </cell>
          <cell r="E90" t="str">
            <v>Единая субвенция на выполнение отдельных государственных полномочий в сфере образования</v>
          </cell>
        </row>
        <row r="92">
          <cell r="C92" t="str">
            <v>01 1 02 00000</v>
          </cell>
          <cell r="E92" t="str">
            <v>Основное мероприятие "Сохранение и развитие учреждений (организаций)"</v>
          </cell>
        </row>
        <row r="93">
          <cell r="C93" t="str">
            <v>01 1 02 24000</v>
          </cell>
          <cell r="E93" t="str">
            <v>Мероприятия, обеспечивающие функционирование и развитие учреждений</v>
          </cell>
        </row>
        <row r="95">
          <cell r="C95" t="str">
            <v>01 1 03 00000</v>
          </cell>
          <cell r="E95" t="str">
            <v>Основное мероприятие "Организация питания в учреждениях образования"</v>
          </cell>
        </row>
        <row r="96">
          <cell r="C96" t="str">
            <v>01 1 03 21970</v>
          </cell>
          <cell r="E96" t="str">
            <v>Организация питания детей</v>
          </cell>
        </row>
        <row r="98">
          <cell r="C98" t="str">
            <v>01 1 04 00000</v>
          </cell>
          <cell r="E98" t="str">
            <v>Основное мероприятие "Оказание мер социальной поддержки работникам образовательных организаций"</v>
          </cell>
        </row>
        <row r="99">
          <cell r="C99" t="str">
            <v>01 1 04 2Н020</v>
          </cell>
          <cell r="E99" t="str">
            <v>Единая субвенция на выполнение отдельных государственных полномочий в сфере образования</v>
          </cell>
        </row>
        <row r="101">
          <cell r="C101" t="str">
            <v>01 1 05 00000</v>
          </cell>
          <cell r="E101" t="str">
            <v>Основное мероприятие "Предоставление мер социальной помощи и поддержки семьям и детям"</v>
          </cell>
        </row>
        <row r="102">
          <cell r="C102" t="str">
            <v>01 1 05 2Н020</v>
          </cell>
          <cell r="E102" t="str">
            <v>Единая субвенция на выполнение отдельных государственных полномочий в сфере образования</v>
          </cell>
        </row>
        <row r="264">
          <cell r="C264" t="str">
            <v>90 0 00 00000</v>
          </cell>
          <cell r="E264" t="str">
            <v>Обеспечение деятельности муниципальных органов</v>
          </cell>
        </row>
        <row r="265">
          <cell r="C265" t="str">
            <v>90 0 00 00070</v>
          </cell>
          <cell r="E265" t="str">
            <v>Резервные фонды органов муниципального образования</v>
          </cell>
        </row>
        <row r="288">
          <cell r="C288" t="str">
            <v>12 0 00 00000</v>
          </cell>
        </row>
        <row r="289">
          <cell r="C289" t="str">
            <v>12 1 00 00000</v>
          </cell>
          <cell r="E289" t="str">
            <v>Подпрограмма "Эффективное управление муниципальным имуществом"</v>
          </cell>
        </row>
        <row r="290">
          <cell r="C290" t="str">
            <v>12 1 01 00000</v>
          </cell>
          <cell r="E290" t="str">
            <v>Основное мероприятие "Управление и распоряжение муниципальным имуществом"</v>
          </cell>
        </row>
        <row r="291">
          <cell r="C291" t="str">
            <v>12 1 01 00080</v>
          </cell>
          <cell r="E291" t="str">
            <v>Подготовительные мероприятия для вовлечения в оборот</v>
          </cell>
        </row>
        <row r="294">
          <cell r="C294" t="str">
            <v>12 1 01 00100</v>
          </cell>
          <cell r="E294" t="str">
            <v>Обеспечение эффективного содержания, эксплуатации и сохранности муниципального имущества муниципальной казны</v>
          </cell>
        </row>
        <row r="302">
          <cell r="C302" t="str">
            <v>12 3 00 00000</v>
          </cell>
          <cell r="E302" t="str">
            <v>Подпрограмма "Эффективное управление муниципальным жилищным фондом"</v>
          </cell>
        </row>
        <row r="303">
          <cell r="C303" t="str">
            <v>12 3 01 00000</v>
          </cell>
          <cell r="E303" t="str">
            <v>Основное мероприятие "Повышение безопасности и комфортности проживания граждан"</v>
          </cell>
        </row>
        <row r="304">
          <cell r="C304" t="str">
            <v>12 3 01 00300</v>
          </cell>
          <cell r="E304" t="str">
            <v>Переселение граждан из жилых помещений, расположенных в многоквартирных аварийных домах, подлежащих сносу</v>
          </cell>
        </row>
        <row r="306">
          <cell r="C306" t="str">
            <v>12 3 01 00320</v>
          </cell>
          <cell r="E306" t="str">
            <v>Организация переезда отдельных категорий граждан в рамках мероприятий по переселению из жилищного фонда, признанного аварийным</v>
          </cell>
        </row>
        <row r="308">
          <cell r="C308" t="str">
            <v>12 3 01 00400</v>
          </cell>
          <cell r="E308" t="str">
            <v>Организация учета, распределения и содержания муниципального жилищного фонда</v>
          </cell>
        </row>
        <row r="315">
          <cell r="C315" t="str">
            <v>12 4 00 00000</v>
          </cell>
          <cell r="E315" t="str">
            <v>Подпрограмма "Эффективное управление эксплуатацией административных зданий и обеспечение бесперебойного функционирования имущества социальной сферы"</v>
          </cell>
        </row>
        <row r="316">
          <cell r="C316" t="str">
            <v>12 4 01 00000</v>
          </cell>
          <cell r="E316" t="str">
            <v>Основное мероприятие "Обеспечение деятельности казенных учреждений"</v>
          </cell>
        </row>
        <row r="317">
          <cell r="C317" t="str">
            <v>12 4 01 00200</v>
          </cell>
          <cell r="E317" t="str">
            <v>Содержание казенных учреждений</v>
          </cell>
        </row>
        <row r="322">
          <cell r="C322" t="str">
            <v>12 5 00 00000</v>
          </cell>
          <cell r="E322" t="str">
            <v>Подпрограмма "Муниципальная система управления имущественно-земельным комплексом и жилищным фондом"</v>
          </cell>
        </row>
        <row r="323">
          <cell r="C323" t="str">
            <v>12 5 01 00000</v>
          </cell>
          <cell r="E323" t="str">
            <v>Основное мероприятие "Обеспечение деятельности муниципальных органов"</v>
          </cell>
        </row>
        <row r="324">
          <cell r="C324" t="str">
            <v>12 5 01 00020</v>
          </cell>
          <cell r="E324" t="str">
            <v>Содержание органов местного самоуправления</v>
          </cell>
        </row>
        <row r="328">
          <cell r="C328" t="str">
            <v>12 5 03 00000</v>
          </cell>
          <cell r="E328" t="str">
            <v>Основное мероприятие "Обеспечение исполнения судебных решений"</v>
          </cell>
        </row>
        <row r="329">
          <cell r="C329" t="str">
            <v>12 5 03 00160</v>
          </cell>
          <cell r="E329" t="str">
            <v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v>
          </cell>
        </row>
        <row r="356">
          <cell r="C356" t="str">
            <v>12 0 00 00000</v>
          </cell>
        </row>
        <row r="357">
          <cell r="C357" t="str">
            <v>12 2 00 00000</v>
          </cell>
          <cell r="E357" t="str">
            <v>Подпрограмма "Эффективное управление земельными ресурсами"</v>
          </cell>
        </row>
        <row r="358">
          <cell r="C358" t="str">
            <v>12 2 01 00000</v>
          </cell>
          <cell r="E358" t="str">
            <v>Основное мероприятие "Управление и распоряжение земельными ресурсами"</v>
          </cell>
        </row>
        <row r="359">
          <cell r="C359" t="str">
            <v>12 2 01 00080</v>
          </cell>
          <cell r="E359" t="str">
            <v>Подготовительные мероприятия для вовлечения в оборот</v>
          </cell>
        </row>
        <row r="368">
          <cell r="C368" t="str">
            <v>12 3 01 00300</v>
          </cell>
          <cell r="E368" t="str">
            <v>Переселение граждан из жилых помещений, расположенных в многоквартирных аварийных домах, подлежащих сносу</v>
          </cell>
        </row>
        <row r="370">
          <cell r="C370" t="str">
            <v>12 3 01 00400</v>
          </cell>
          <cell r="E370" t="str">
            <v>Организация учета, распределения и содержания муниципального жилищного фонда</v>
          </cell>
        </row>
        <row r="392">
          <cell r="C392" t="str">
            <v>12 0 00 00000</v>
          </cell>
        </row>
        <row r="393">
          <cell r="C393" t="str">
            <v>12 3 00 00000</v>
          </cell>
          <cell r="E393" t="str">
            <v>Подпрограмма "Эффективное управление муниципальным жилищным фондом"</v>
          </cell>
        </row>
        <row r="394">
          <cell r="C394" t="str">
            <v>12 3 01 00000</v>
          </cell>
          <cell r="E394" t="str">
            <v>Основное мероприятие "Повышение безопасности и комфортности проживания граждан"</v>
          </cell>
        </row>
        <row r="395">
          <cell r="C395" t="str">
            <v>12 3 01 00300</v>
          </cell>
          <cell r="E395" t="str">
            <v>Переселение граждан из жилых помещений, расположенных в многоквартирных аварийных домах, подлежащих сносу</v>
          </cell>
        </row>
        <row r="397">
          <cell r="C397" t="str">
            <v>12 3 01 2Ж030</v>
          </cell>
          <cell r="E397" t="str">
            <v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краевого бюджета</v>
          </cell>
        </row>
        <row r="399">
          <cell r="C399" t="str">
            <v>12 3 01 2Ж040</v>
          </cell>
          <cell r="E399" t="str">
            <v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ПАО "Уралкалий"</v>
          </cell>
        </row>
        <row r="463">
          <cell r="C463" t="str">
            <v>04 0 00 00000</v>
          </cell>
        </row>
        <row r="464">
          <cell r="C464" t="str">
            <v>04 1 00 00000</v>
          </cell>
          <cell r="E464" t="str">
            <v>Подпрограмма "Развитие массовой физической культуры и спорта"</v>
          </cell>
        </row>
        <row r="472">
          <cell r="C472" t="str">
            <v>04 1 03 00000</v>
          </cell>
          <cell r="E472" t="str">
            <v>Основное мероприятие "Развитие массового спорта" </v>
          </cell>
        </row>
        <row r="473">
          <cell r="C473" t="str">
            <v>04 1 03 22300</v>
          </cell>
          <cell r="E473" t="str">
            <v>Организация массовых физкультурно-спортивных мероприятий и соревнований  для различных слоев населения</v>
          </cell>
        </row>
        <row r="477">
          <cell r="C477" t="str">
            <v>04 0 00 00000</v>
          </cell>
        </row>
        <row r="478">
          <cell r="C478" t="str">
            <v>04 3 00 00000</v>
          </cell>
          <cell r="E478" t="str">
            <v>Подпрограмма "Муниципальная система управления учреждениями физической культуры и спорта"</v>
          </cell>
        </row>
        <row r="479">
          <cell r="C479" t="str">
            <v>04 3 01 00000</v>
          </cell>
          <cell r="E479" t="str">
            <v>Основное мероприятие "Обеспечение деятельности муниципальных органов"</v>
          </cell>
        </row>
        <row r="480">
          <cell r="C480" t="str">
            <v>04 3 01 00020</v>
          </cell>
          <cell r="E480" t="str">
            <v>Содержание органов местного самоуправления</v>
          </cell>
        </row>
        <row r="486">
          <cell r="C486" t="str">
            <v>90 0 00 00000</v>
          </cell>
          <cell r="E486" t="str">
            <v>Обеспечение деятельности муниципальных органов</v>
          </cell>
        </row>
        <row r="487">
          <cell r="C487" t="str">
            <v> 90 0 00 00010</v>
          </cell>
          <cell r="E487" t="str">
            <v>Глава муниципального образования</v>
          </cell>
        </row>
        <row r="490">
          <cell r="C490" t="str">
            <v>10 0 00 00000</v>
          </cell>
        </row>
        <row r="491">
          <cell r="C491" t="str">
            <v>10 3 00 00000</v>
          </cell>
          <cell r="E491" t="str">
            <v>Подпрограмма "Муниципальная система управления в администрации города Березники"</v>
          </cell>
        </row>
        <row r="492">
          <cell r="C492" t="str">
            <v>10 3 01 00000</v>
          </cell>
          <cell r="E492" t="str">
            <v>Основное мероприятие "Обеспечение деятельности муниципальных органов"</v>
          </cell>
        </row>
        <row r="493">
          <cell r="C493" t="str">
            <v>10 3 01 00020</v>
          </cell>
          <cell r="E493" t="str">
            <v>Содержание органов местного самоуправления</v>
          </cell>
        </row>
        <row r="499">
          <cell r="C499" t="str">
            <v>10 0 00 00000</v>
          </cell>
        </row>
        <row r="500">
          <cell r="C500" t="str">
            <v>10 3 00 00000</v>
          </cell>
          <cell r="E500" t="str">
            <v>Подпрограмма "Муниципальная система управления в администрации города Березники"</v>
          </cell>
        </row>
        <row r="501">
          <cell r="C501" t="str">
            <v>10 3 01 00000</v>
          </cell>
          <cell r="E501" t="str">
            <v>Основное мероприятие "Обеспечение деятельности муниципальных органов"</v>
          </cell>
        </row>
        <row r="502">
          <cell r="C502" t="str">
            <v>10 3 01 51200</v>
          </cell>
        </row>
        <row r="514">
          <cell r="C514" t="str">
            <v>10 0 00 00000</v>
          </cell>
        </row>
        <row r="515">
          <cell r="C515" t="str">
            <v>10 1 00 00000</v>
          </cell>
          <cell r="E515" t="str">
            <v>Подпрограмма "Власть и общество"</v>
          </cell>
        </row>
        <row r="516">
          <cell r="C516" t="str">
            <v>10 1 01 00000</v>
          </cell>
          <cell r="E516" t="str">
            <v>Основное мероприятие "Информационное обеспечение"</v>
          </cell>
        </row>
        <row r="519">
          <cell r="C519" t="str">
            <v>10 1 01 00170</v>
          </cell>
          <cell r="E519" t="str">
            <v>Информационное освещение деятельности органов местного самоуправления</v>
          </cell>
        </row>
        <row r="521">
          <cell r="C521" t="str">
            <v>10 1 02 00000</v>
          </cell>
          <cell r="E521" t="str">
            <v>Основное мероприятие "Организация работы с населением и некоммерческими организациями"</v>
          </cell>
        </row>
        <row r="522">
          <cell r="C522" t="str">
            <v>10 1 02 00110</v>
          </cell>
          <cell r="E522" t="str">
            <v>Субсидии социально ориентированным некоммерческим организациям, не являющимся государственными (муниципальными) учреждениями</v>
          </cell>
        </row>
        <row r="524">
          <cell r="C524" t="str">
            <v>10 1 02 00120</v>
          </cell>
          <cell r="E524" t="str">
            <v>Средства на поощрения, применяемые администрацией г. Березники</v>
          </cell>
        </row>
        <row r="530">
          <cell r="C530" t="str">
            <v>10 1 04 00000</v>
          </cell>
          <cell r="E530" t="str">
            <v>Основное мероприятие "Обеспечение деятельности казенных учреждений"</v>
          </cell>
        </row>
        <row r="531">
          <cell r="C531" t="str">
            <v>10 1 04 00200</v>
          </cell>
          <cell r="E531" t="str">
            <v>Содержание казенных учреждений</v>
          </cell>
        </row>
        <row r="535">
          <cell r="C535" t="str">
            <v>10 2 00 00000</v>
          </cell>
        </row>
        <row r="536">
          <cell r="C536" t="str">
            <v>10 2 02 00000</v>
          </cell>
          <cell r="E536" t="str">
            <v>Основное мероприятие "Обеспечение деятельности казенных учреждений"</v>
          </cell>
        </row>
        <row r="537">
          <cell r="E537" t="str">
            <v>Содержание казенных учреждений</v>
          </cell>
        </row>
        <row r="541">
          <cell r="C541" t="str">
            <v>10 3 00 00000</v>
          </cell>
          <cell r="E541" t="str">
            <v>Подпрограмма "Муниципальная система управления в администрации города Березники"</v>
          </cell>
        </row>
        <row r="542">
          <cell r="C542" t="str">
            <v>10 3 01 00000</v>
          </cell>
          <cell r="E542" t="str">
            <v>Основное мероприятие "Обеспечение деятельности муниципальных органов"</v>
          </cell>
        </row>
        <row r="543">
          <cell r="C543" t="str">
            <v>10 3 01 59300</v>
          </cell>
          <cell r="E543" t="str">
            <v>Государственная регистрация актов гражданского состояния</v>
          </cell>
        </row>
        <row r="547">
          <cell r="C547" t="str">
            <v>10 3 02 00000</v>
          </cell>
          <cell r="E547" t="str">
            <v>Основное мероприятие "Обеспечение исполнения судебных решений"</v>
          </cell>
        </row>
        <row r="548">
          <cell r="C548" t="str">
            <v>10 3 02 00160</v>
          </cell>
          <cell r="E548" t="str">
            <v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v>
          </cell>
        </row>
        <row r="562">
          <cell r="C562" t="str">
            <v>10 0 00 00000</v>
          </cell>
        </row>
        <row r="563">
          <cell r="C563" t="str">
            <v>10 3 00 00000</v>
          </cell>
          <cell r="E563" t="str">
            <v>Подпрограмма "Муниципальная система управления в администрации города Березники"</v>
          </cell>
        </row>
        <row r="564">
          <cell r="C564" t="str">
            <v>10 3 01 00000</v>
          </cell>
          <cell r="E564" t="str">
            <v>Основное мероприятие "Обеспечение деятельности муниципальных органов"</v>
          </cell>
        </row>
        <row r="565">
          <cell r="C565" t="str">
            <v>10 3 01 2П060</v>
          </cell>
          <cell r="E565" t="str">
            <v>Осуществление полномочий по созданию и организации деятельности административных комиссий</v>
          </cell>
        </row>
        <row r="568">
          <cell r="C568" t="str">
            <v>11 0 00 00000</v>
          </cell>
        </row>
        <row r="569">
          <cell r="C569" t="str">
            <v>11 3 00 00000</v>
          </cell>
          <cell r="E569" t="str">
            <v>Подпрограмма "Охрана общественного порядка на территории муниципального образования "Город Березники"</v>
          </cell>
        </row>
        <row r="570">
          <cell r="C570" t="str">
            <v>11 3 02 00000</v>
          </cell>
          <cell r="E570" t="str">
            <v>Основное мероприятие "Материальное стимулирование деятельности народных дружинников"</v>
          </cell>
        </row>
        <row r="575">
          <cell r="C575" t="str">
            <v>11 0 00 00000</v>
          </cell>
        </row>
        <row r="576">
          <cell r="C576" t="str">
            <v>11 2 00 00000</v>
          </cell>
          <cell r="E576" t="str">
            <v>Подпрограмма "Охрана окружающей среды муниципального образования "Город Березники"</v>
          </cell>
        </row>
        <row r="577">
          <cell r="C577" t="str">
            <v>11 2 01 00000</v>
          </cell>
          <cell r="E577" t="str">
            <v>Основное мероприятие "Обеспечение использования, охраны, защиты и воспроизводства лесов"</v>
          </cell>
        </row>
        <row r="578">
          <cell r="C578" t="str">
            <v>11 2 01 00210</v>
          </cell>
          <cell r="E578" t="str">
            <v>Сохранение площади и улучшение качества лесного массива</v>
          </cell>
        </row>
        <row r="594">
          <cell r="C594" t="str">
            <v>10 0 00 00000</v>
          </cell>
        </row>
        <row r="595">
          <cell r="C595" t="str">
            <v>10 3 00 00000</v>
          </cell>
          <cell r="E595" t="str">
            <v>Подпрограмма "Муниципальная система управления в администрации города Березники"</v>
          </cell>
        </row>
        <row r="596">
          <cell r="C596" t="str">
            <v>10 3 01 00000</v>
          </cell>
          <cell r="E596" t="str">
            <v>Основное мероприятие "Обеспечение деятельности муниципальных органов"</v>
          </cell>
        </row>
        <row r="597">
          <cell r="C597" t="str">
            <v>10 3 01 2Т060</v>
          </cell>
          <cell r="E597" t="str">
            <v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v>
          </cell>
        </row>
        <row r="628">
          <cell r="C628" t="str">
            <v>07 0 00 00000</v>
          </cell>
          <cell r="E628" t="str">
            <v>Муниципальная программа "Жилище и транспорт"</v>
          </cell>
        </row>
        <row r="629">
          <cell r="C629" t="str">
            <v>07 1 00 00000</v>
          </cell>
          <cell r="E629" t="str">
            <v>Подпрограмма "Жилище"</v>
          </cell>
        </row>
        <row r="630">
          <cell r="C630" t="str">
            <v>07 1 01 00000</v>
          </cell>
          <cell r="E630" t="str">
            <v>Основное мероприятие "Организация и проведение мероприятий в области жилищно-коммунального хозяйства"</v>
          </cell>
        </row>
        <row r="673">
          <cell r="C673" t="str">
            <v>11 0 00 00000</v>
          </cell>
        </row>
        <row r="674">
          <cell r="C674" t="str">
            <v>11 2 00 00000</v>
          </cell>
          <cell r="E674" t="str">
            <v>Подпрограмма "Охрана окружающей среды муниципального образования "Город Березники"</v>
          </cell>
        </row>
        <row r="675">
          <cell r="C675" t="str">
            <v>11 2 02 00000</v>
          </cell>
          <cell r="E675" t="str">
            <v>Основное мероприятие "Организация и развитие системы экологического образования и формирования экологической культуры"</v>
          </cell>
        </row>
        <row r="676">
          <cell r="C676" t="str">
            <v>11 2 02 00240</v>
          </cell>
          <cell r="E676" t="str">
            <v>Сохранение и улучшение качества окружающей среды, экологическое просвещение населения</v>
          </cell>
        </row>
        <row r="690">
          <cell r="C690" t="str">
            <v>01 2 06 00000</v>
          </cell>
          <cell r="E690" t="str">
            <v>Основное мероприятие "Развитие инфраструктуры объектов муниципальной собственности"</v>
          </cell>
        </row>
        <row r="691">
          <cell r="C691" t="str">
            <v>01 2 06 44190</v>
          </cell>
          <cell r="E691" t="str">
            <v>Общеобразовательная школа на 1224 места</v>
          </cell>
        </row>
        <row r="720">
          <cell r="C720" t="str">
            <v>03 1 05 00000</v>
          </cell>
          <cell r="E720" t="str">
            <v>Основное мероприятие "Развитие инфраструктуры объектов муниципальной собственности"</v>
          </cell>
        </row>
        <row r="724">
          <cell r="C724" t="str">
            <v>10 0 00 00000</v>
          </cell>
        </row>
        <row r="725">
          <cell r="C725" t="str">
            <v>10 2 00 00000</v>
          </cell>
        </row>
        <row r="726">
          <cell r="C726" t="str">
            <v>10 2 01 00000</v>
          </cell>
          <cell r="E726" t="str">
            <v>Основное мероприятие "Хранение, комплектование, учет и использование архивных документов"</v>
          </cell>
        </row>
        <row r="728">
          <cell r="C728" t="str">
            <v>10 2 01 19410</v>
          </cell>
          <cell r="E728" t="str">
            <v>Обеспечение деятельности (оказание услуг, выполнение работ) муниципальных учреждений (организаций)</v>
          </cell>
        </row>
        <row r="730">
          <cell r="C730" t="str">
            <v>10 2 01 2К080</v>
          </cell>
        </row>
        <row r="739">
          <cell r="C739" t="str">
            <v>12 0 00 00000</v>
          </cell>
        </row>
        <row r="740">
          <cell r="C740" t="str">
            <v>12 1 00 00000</v>
          </cell>
          <cell r="E740" t="str">
            <v>Подпрограмма "Эффективное управление муниципальным имуществом"</v>
          </cell>
        </row>
        <row r="741">
          <cell r="C741" t="str">
            <v>12 1 02 00000</v>
          </cell>
          <cell r="E741" t="str">
            <v>Основное мероприятие "Развитие инфраструктуры объектов муниципальной собственности"</v>
          </cell>
        </row>
        <row r="742">
          <cell r="C742" t="str">
            <v>12 1 02 SА120</v>
          </cell>
        </row>
        <row r="746">
          <cell r="C746" t="str">
            <v>10 0 00 00000</v>
          </cell>
        </row>
        <row r="747">
          <cell r="C747" t="str">
            <v>10 1 00 00000</v>
          </cell>
          <cell r="E747" t="str">
            <v>Подпрограмма "Власть и общество"</v>
          </cell>
        </row>
        <row r="748">
          <cell r="C748" t="str">
            <v>10 1 03 00000</v>
          </cell>
          <cell r="E748" t="str">
            <v>Основное мероприятие "Предоставление мер социальной помощи и поддержки отдельным категориям граждан"</v>
          </cell>
        </row>
        <row r="749">
          <cell r="C749" t="str">
            <v>10 1 03 00180</v>
          </cell>
          <cell r="E749" t="str">
            <v>Пенсии за выслугу лет лицам, замещавшим муниципальные должности муниципальной службы</v>
          </cell>
        </row>
        <row r="764">
          <cell r="C764" t="str">
            <v>10 0 00 00000</v>
          </cell>
        </row>
        <row r="765">
          <cell r="C765" t="str">
            <v>10 1 00 00000</v>
          </cell>
          <cell r="E765" t="str">
            <v>Подпрограмма "Власть и общество"</v>
          </cell>
        </row>
        <row r="766">
          <cell r="C766" t="str">
            <v>10 1 03 00000</v>
          </cell>
          <cell r="E766" t="str">
            <v>Основное мероприятие "Предоставление мер социальной помощи и поддержки отдельным категориям граждан"</v>
          </cell>
        </row>
        <row r="767">
          <cell r="C767" t="str">
            <v>10 1 03 00190</v>
          </cell>
        </row>
        <row r="774">
          <cell r="C774" t="str">
            <v>10 0 00 00000</v>
          </cell>
        </row>
        <row r="775">
          <cell r="C775" t="str">
            <v>10 3 00 00000</v>
          </cell>
          <cell r="E775" t="str">
            <v>Подпрограмма "Муниципальная система управления в администрации города Березники"</v>
          </cell>
        </row>
        <row r="776">
          <cell r="C776" t="str">
            <v>10 3 01 00000</v>
          </cell>
          <cell r="E776" t="str">
            <v>Основное мероприятие "Обеспечение деятельности муниципальных органов"</v>
          </cell>
        </row>
        <row r="777">
          <cell r="C777" t="str">
            <v>10 3 01 2С050</v>
          </cell>
          <cell r="E777" t="str">
            <v>Образование комиссий по делам несовершеннолетних и защите их прав и организация их деятельности</v>
          </cell>
        </row>
        <row r="784">
          <cell r="C784" t="str">
            <v>04 1 04 00000</v>
          </cell>
          <cell r="E784" t="str">
            <v>Основное мероприятие "Развитие инфраструктуры объектов муниципальной собственности"</v>
          </cell>
        </row>
        <row r="799">
          <cell r="C799" t="str">
            <v>90 0 00 00030</v>
          </cell>
          <cell r="E799" t="str">
            <v>Председатель представительного органа муниципального образования</v>
          </cell>
        </row>
        <row r="801">
          <cell r="C801" t="str">
            <v>90 0 00 00050</v>
          </cell>
          <cell r="E801" t="str">
            <v>Депутаты представительного органа муниципального образования, работающие на не постоянной основе</v>
          </cell>
        </row>
        <row r="804">
          <cell r="C804" t="str">
            <v>90 0 00 00000</v>
          </cell>
          <cell r="E804" t="str">
            <v>Обеспечение деятельности муниципальных органов</v>
          </cell>
        </row>
        <row r="807">
          <cell r="C807" t="str">
            <v>90 0 00 00170</v>
          </cell>
          <cell r="E807" t="str">
            <v>Информационное освещение деятельности органов местного самоуправления</v>
          </cell>
        </row>
        <row r="812">
          <cell r="C812" t="str">
            <v>90 0 00 00000</v>
          </cell>
          <cell r="E812" t="str">
            <v>Обеспечение деятельности муниципальных органов</v>
          </cell>
        </row>
        <row r="813">
          <cell r="C813" t="str">
            <v>90 0 00 00020</v>
          </cell>
          <cell r="E813" t="str">
            <v>Содержание органов местного самоуправления</v>
          </cell>
        </row>
        <row r="818">
          <cell r="C818" t="str">
            <v>90 0 00 00060</v>
          </cell>
          <cell r="E818" t="str">
            <v>Руководитель контрольно-счетной палаты муниципального образования и его заместители</v>
          </cell>
        </row>
        <row r="845">
          <cell r="C845" t="str">
            <v>08 2 01 19310</v>
          </cell>
          <cell r="E845" t="str">
            <v>Обеспечение деятельности (оказание услуг, выполнение работ) муниципальных учреждений (организаций)</v>
          </cell>
        </row>
        <row r="847">
          <cell r="C847" t="str">
            <v>08 2 01 24000</v>
          </cell>
          <cell r="E847" t="str">
            <v>Мероприятия, обеспечивающие функционирование и развитие учреждений</v>
          </cell>
        </row>
        <row r="849">
          <cell r="C849" t="str">
            <v>08 2 01 28070</v>
          </cell>
          <cell r="E849" t="str">
            <v>Капитальный ремонт автомобильных дорог</v>
          </cell>
        </row>
        <row r="853">
          <cell r="C853" t="str">
            <v>08 2 01 28100</v>
          </cell>
          <cell r="E853" t="str">
            <v>Содержание автомобильных дорог</v>
          </cell>
        </row>
        <row r="879">
          <cell r="C879" t="str">
            <v>08 3 00 00000</v>
          </cell>
          <cell r="E879" t="str">
            <v>Подпрограмма "Создание благоприятной экологической обстановки"</v>
          </cell>
        </row>
        <row r="880">
          <cell r="C880" t="str">
            <v>08 3 03 00000</v>
          </cell>
          <cell r="E880" t="str">
            <v>Основное мероприятие "Развитие инфраструктуры объектов муниципальной собственности"</v>
          </cell>
        </row>
        <row r="881">
          <cell r="C881" t="str">
            <v>08 3 03 44140</v>
          </cell>
          <cell r="E881" t="str">
            <v>Строительство очистных сооружений на выпусках систем ливневой канализации города Березники в водные объекты (р. Быгель, Нижне-Зырянское водохранилище)</v>
          </cell>
        </row>
        <row r="884">
          <cell r="C884" t="str">
            <v>08 0 00 00000</v>
          </cell>
        </row>
        <row r="885">
          <cell r="C885" t="str">
            <v>08 1 00 00000</v>
          </cell>
          <cell r="E885" t="str">
            <v>Подпрограмма "Благоустройство городских территорий"</v>
          </cell>
        </row>
        <row r="887">
          <cell r="C887" t="str">
            <v>08 1 01 28010</v>
          </cell>
          <cell r="E887" t="str">
            <v>Благоустройство и озеленение парков, скверов, площадей и иных мест массового отдыха населения</v>
          </cell>
        </row>
        <row r="890">
          <cell r="C890" t="str">
            <v>08 1 01 28030</v>
          </cell>
          <cell r="E890" t="str">
            <v>Прочие мероприятия по благоустройству </v>
          </cell>
        </row>
        <row r="893">
          <cell r="C893" t="str">
            <v>08 1 01 28040</v>
          </cell>
          <cell r="E893" t="str">
            <v>Содержание и ремонт мест захоронения</v>
          </cell>
        </row>
        <row r="898">
          <cell r="C898" t="str">
            <v>08 3 00 00000</v>
          </cell>
          <cell r="E898" t="str">
            <v>Подпрограмма "Создание благоприятной экологической обстановки"</v>
          </cell>
        </row>
        <row r="899">
          <cell r="C899" t="str">
            <v>08 3 02 00000</v>
          </cell>
          <cell r="E899" t="str">
            <v>Основное мероприятие "Поддержание и улучшение санитарного и эстетического состояния территории города"</v>
          </cell>
        </row>
        <row r="900">
          <cell r="C900" t="str">
            <v>08 3 02 28130</v>
          </cell>
          <cell r="E900" t="str">
            <v>Проведение санитарно-профилактических мероприятий</v>
          </cell>
        </row>
        <row r="903">
          <cell r="C903" t="str">
            <v>08 0 00 00000</v>
          </cell>
        </row>
        <row r="904">
          <cell r="C904" t="str">
            <v>08 3 00 00000</v>
          </cell>
          <cell r="E904" t="str">
            <v>Подпрограмма "Создание благоприятной экологической обстановки"</v>
          </cell>
        </row>
        <row r="905">
          <cell r="C905" t="str">
            <v>08 3 01 00000</v>
          </cell>
          <cell r="E905" t="str">
            <v>Основное мероприятие "Обеспечение санитарно-эпидемиологического благополучия в части ответственного обращения с безнадзорными животными "</v>
          </cell>
        </row>
        <row r="906">
          <cell r="C906" t="str">
            <v>08 3 01 2У100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9"/>
  <sheetViews>
    <sheetView tabSelected="1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E4" sqref="E4:H4"/>
    </sheetView>
  </sheetViews>
  <sheetFormatPr defaultColWidth="9.00390625" defaultRowHeight="12.75"/>
  <cols>
    <col min="1" max="1" width="5.375" style="12" customWidth="1"/>
    <col min="2" max="2" width="14.125" style="62" customWidth="1"/>
    <col min="3" max="3" width="4.375" style="62" customWidth="1"/>
    <col min="4" max="4" width="33.75390625" style="12" customWidth="1"/>
    <col min="5" max="5" width="11.75390625" style="13" customWidth="1"/>
    <col min="6" max="8" width="11.75390625" style="6" customWidth="1"/>
    <col min="9" max="9" width="12.625" style="1" customWidth="1"/>
    <col min="10" max="10" width="9.125" style="1" customWidth="1"/>
  </cols>
  <sheetData>
    <row r="1" spans="1:8" s="1" customFormat="1" ht="15.75">
      <c r="A1" s="45"/>
      <c r="B1" s="45"/>
      <c r="C1" s="45"/>
      <c r="D1" s="45"/>
      <c r="E1" s="146" t="s">
        <v>512</v>
      </c>
      <c r="F1" s="147"/>
      <c r="G1" s="147"/>
      <c r="H1" s="147"/>
    </row>
    <row r="2" spans="1:8" ht="15.75">
      <c r="A2" s="45"/>
      <c r="B2" s="45"/>
      <c r="C2" s="45"/>
      <c r="D2" s="45"/>
      <c r="E2" s="148" t="s">
        <v>679</v>
      </c>
      <c r="F2" s="147"/>
      <c r="G2" s="147"/>
      <c r="H2" s="147"/>
    </row>
    <row r="3" spans="1:8" ht="17.25" customHeight="1">
      <c r="A3" s="45"/>
      <c r="B3" s="45"/>
      <c r="C3" s="45"/>
      <c r="D3" s="45"/>
      <c r="E3" s="146" t="s">
        <v>680</v>
      </c>
      <c r="F3" s="147"/>
      <c r="G3" s="147"/>
      <c r="H3" s="147"/>
    </row>
    <row r="4" spans="5:8" ht="24.75" customHeight="1">
      <c r="E4" s="148" t="s">
        <v>681</v>
      </c>
      <c r="F4" s="147"/>
      <c r="G4" s="147"/>
      <c r="H4" s="147"/>
    </row>
    <row r="5" spans="5:8" ht="27.75" customHeight="1">
      <c r="E5" s="146" t="s">
        <v>678</v>
      </c>
      <c r="F5" s="147"/>
      <c r="G5" s="147"/>
      <c r="H5" s="147"/>
    </row>
    <row r="7" spans="1:8" ht="47.25" customHeight="1">
      <c r="A7" s="144" t="s">
        <v>567</v>
      </c>
      <c r="B7" s="144"/>
      <c r="C7" s="144"/>
      <c r="D7" s="144"/>
      <c r="E7" s="144"/>
      <c r="F7" s="144"/>
      <c r="G7" s="144"/>
      <c r="H7" s="144"/>
    </row>
    <row r="8" spans="1:8" ht="15.75">
      <c r="A8" s="145" t="s">
        <v>621</v>
      </c>
      <c r="B8" s="145"/>
      <c r="C8" s="145"/>
      <c r="D8" s="145"/>
      <c r="E8" s="145"/>
      <c r="F8" s="145"/>
      <c r="G8" s="145"/>
      <c r="H8" s="145"/>
    </row>
    <row r="9" spans="1:8" ht="14.25">
      <c r="A9" s="63"/>
      <c r="B9" s="45"/>
      <c r="C9" s="45"/>
      <c r="D9" s="64"/>
      <c r="H9" s="4" t="s">
        <v>513</v>
      </c>
    </row>
    <row r="10" spans="1:10" s="16" customFormat="1" ht="71.25" customHeight="1">
      <c r="A10" s="65" t="s">
        <v>127</v>
      </c>
      <c r="B10" s="65" t="s">
        <v>36</v>
      </c>
      <c r="C10" s="65" t="s">
        <v>37</v>
      </c>
      <c r="D10" s="66" t="s">
        <v>38</v>
      </c>
      <c r="E10" s="14" t="s">
        <v>81</v>
      </c>
      <c r="F10" s="15" t="s">
        <v>85</v>
      </c>
      <c r="G10" s="15" t="s">
        <v>80</v>
      </c>
      <c r="H10" s="15" t="s">
        <v>310</v>
      </c>
      <c r="I10" s="3"/>
      <c r="J10" s="3"/>
    </row>
    <row r="11" spans="1:10" s="19" customFormat="1" ht="11.25">
      <c r="A11" s="67" t="s">
        <v>124</v>
      </c>
      <c r="B11" s="67" t="s">
        <v>125</v>
      </c>
      <c r="C11" s="67" t="s">
        <v>126</v>
      </c>
      <c r="D11" s="68">
        <v>4</v>
      </c>
      <c r="E11" s="17">
        <v>5</v>
      </c>
      <c r="F11" s="17">
        <v>6</v>
      </c>
      <c r="G11" s="17">
        <v>7</v>
      </c>
      <c r="H11" s="17">
        <v>8</v>
      </c>
      <c r="I11" s="18"/>
      <c r="J11" s="18"/>
    </row>
    <row r="12" spans="1:8" s="11" customFormat="1" ht="15">
      <c r="A12" s="117" t="s">
        <v>39</v>
      </c>
      <c r="B12" s="82"/>
      <c r="C12" s="118"/>
      <c r="D12" s="119" t="s">
        <v>40</v>
      </c>
      <c r="E12" s="87">
        <v>527459</v>
      </c>
      <c r="F12" s="87">
        <v>556118.3</v>
      </c>
      <c r="G12" s="87">
        <v>543471.8</v>
      </c>
      <c r="H12" s="90">
        <v>97.72593349292768</v>
      </c>
    </row>
    <row r="13" spans="1:8" s="2" customFormat="1" ht="51">
      <c r="A13" s="120" t="s">
        <v>41</v>
      </c>
      <c r="B13" s="69"/>
      <c r="C13" s="129"/>
      <c r="D13" s="130" t="s">
        <v>20</v>
      </c>
      <c r="E13" s="88">
        <v>2571</v>
      </c>
      <c r="F13" s="88">
        <v>2470.3</v>
      </c>
      <c r="G13" s="88">
        <v>2470.3</v>
      </c>
      <c r="H13" s="89">
        <v>100</v>
      </c>
    </row>
    <row r="14" spans="1:8" s="2" customFormat="1" ht="25.5">
      <c r="A14" s="120"/>
      <c r="B14" s="46" t="str">
        <f>'[1]Форма К-9 (вед)'!C486</f>
        <v>90 0 00 00000</v>
      </c>
      <c r="C14" s="46"/>
      <c r="D14" s="28" t="str">
        <f>'[1]Форма К-9 (вед)'!E486</f>
        <v>Обеспечение деятельности муниципальных органов</v>
      </c>
      <c r="E14" s="88">
        <v>2571</v>
      </c>
      <c r="F14" s="88">
        <v>2470.3</v>
      </c>
      <c r="G14" s="88">
        <v>2470.3</v>
      </c>
      <c r="H14" s="89">
        <v>100</v>
      </c>
    </row>
    <row r="15" spans="1:8" s="2" customFormat="1" ht="12.75">
      <c r="A15" s="120"/>
      <c r="B15" s="46" t="str">
        <f>'[1]Форма К-9 (вед)'!C487</f>
        <v> 90 0 00 00010</v>
      </c>
      <c r="C15" s="53"/>
      <c r="D15" s="26" t="str">
        <f>'[1]Форма К-9 (вед)'!E487</f>
        <v>Глава муниципального образования</v>
      </c>
      <c r="E15" s="88">
        <v>2571</v>
      </c>
      <c r="F15" s="88">
        <v>2350.3</v>
      </c>
      <c r="G15" s="88">
        <v>2350.3</v>
      </c>
      <c r="H15" s="89">
        <v>100</v>
      </c>
    </row>
    <row r="16" spans="1:8" s="2" customFormat="1" ht="84" customHeight="1">
      <c r="A16" s="120"/>
      <c r="B16" s="46"/>
      <c r="C16" s="47" t="s">
        <v>0</v>
      </c>
      <c r="D16" s="26" t="s">
        <v>114</v>
      </c>
      <c r="E16" s="88">
        <v>2571</v>
      </c>
      <c r="F16" s="88">
        <v>2350.3</v>
      </c>
      <c r="G16" s="88">
        <v>2350.3</v>
      </c>
      <c r="H16" s="89">
        <v>100</v>
      </c>
    </row>
    <row r="17" spans="1:8" s="2" customFormat="1" ht="102">
      <c r="A17" s="120"/>
      <c r="B17" s="107" t="s">
        <v>558</v>
      </c>
      <c r="C17" s="52"/>
      <c r="D17" s="108" t="s">
        <v>557</v>
      </c>
      <c r="E17" s="88">
        <v>0</v>
      </c>
      <c r="F17" s="88">
        <v>120</v>
      </c>
      <c r="G17" s="88">
        <v>120</v>
      </c>
      <c r="H17" s="89">
        <v>100</v>
      </c>
    </row>
    <row r="18" spans="1:8" s="2" customFormat="1" ht="89.25">
      <c r="A18" s="120"/>
      <c r="B18" s="46"/>
      <c r="C18" s="52" t="s">
        <v>0</v>
      </c>
      <c r="D18" s="9" t="s">
        <v>114</v>
      </c>
      <c r="E18" s="88">
        <v>0</v>
      </c>
      <c r="F18" s="88">
        <v>120</v>
      </c>
      <c r="G18" s="88">
        <v>120</v>
      </c>
      <c r="H18" s="89">
        <v>100</v>
      </c>
    </row>
    <row r="19" spans="1:8" s="2" customFormat="1" ht="63.75">
      <c r="A19" s="48" t="s">
        <v>42</v>
      </c>
      <c r="B19" s="46"/>
      <c r="C19" s="53"/>
      <c r="D19" s="26" t="s">
        <v>21</v>
      </c>
      <c r="E19" s="88">
        <v>10415.9</v>
      </c>
      <c r="F19" s="88">
        <v>10396.4</v>
      </c>
      <c r="G19" s="88">
        <v>10085</v>
      </c>
      <c r="H19" s="89">
        <v>97.00473240737179</v>
      </c>
    </row>
    <row r="20" spans="1:8" s="2" customFormat="1" ht="25.5">
      <c r="A20" s="48"/>
      <c r="B20" s="46" t="s">
        <v>224</v>
      </c>
      <c r="C20" s="46"/>
      <c r="D20" s="28" t="s">
        <v>225</v>
      </c>
      <c r="E20" s="88">
        <v>10415.9</v>
      </c>
      <c r="F20" s="88">
        <v>10396.4</v>
      </c>
      <c r="G20" s="88">
        <v>10085</v>
      </c>
      <c r="H20" s="89">
        <v>97.00473240737179</v>
      </c>
    </row>
    <row r="21" spans="1:8" s="2" customFormat="1" ht="25.5">
      <c r="A21" s="48"/>
      <c r="B21" s="46" t="s">
        <v>288</v>
      </c>
      <c r="C21" s="48"/>
      <c r="D21" s="39" t="s">
        <v>167</v>
      </c>
      <c r="E21" s="88">
        <v>6540.7</v>
      </c>
      <c r="F21" s="88">
        <v>6645.3</v>
      </c>
      <c r="G21" s="88">
        <v>6334.2</v>
      </c>
      <c r="H21" s="89">
        <v>95.3184957789716</v>
      </c>
    </row>
    <row r="22" spans="1:8" s="2" customFormat="1" ht="84" customHeight="1">
      <c r="A22" s="48"/>
      <c r="B22" s="46"/>
      <c r="C22" s="47" t="s">
        <v>0</v>
      </c>
      <c r="D22" s="26" t="s">
        <v>114</v>
      </c>
      <c r="E22" s="88">
        <v>5969.9</v>
      </c>
      <c r="F22" s="88">
        <v>6071.7</v>
      </c>
      <c r="G22" s="88">
        <v>5900.6</v>
      </c>
      <c r="H22" s="89">
        <v>97.18200833374509</v>
      </c>
    </row>
    <row r="23" spans="1:8" s="2" customFormat="1" ht="38.25">
      <c r="A23" s="48"/>
      <c r="B23" s="46"/>
      <c r="C23" s="47" t="s">
        <v>1</v>
      </c>
      <c r="D23" s="25" t="s">
        <v>168</v>
      </c>
      <c r="E23" s="88">
        <v>566.8</v>
      </c>
      <c r="F23" s="88">
        <v>569.6</v>
      </c>
      <c r="G23" s="88">
        <v>429.7</v>
      </c>
      <c r="H23" s="89">
        <v>75.43890449438202</v>
      </c>
    </row>
    <row r="24" spans="1:8" s="2" customFormat="1" ht="12.75">
      <c r="A24" s="48"/>
      <c r="B24" s="46"/>
      <c r="C24" s="47" t="s">
        <v>2</v>
      </c>
      <c r="D24" s="26" t="s">
        <v>3</v>
      </c>
      <c r="E24" s="88">
        <v>4</v>
      </c>
      <c r="F24" s="88">
        <v>4</v>
      </c>
      <c r="G24" s="88">
        <v>3.9</v>
      </c>
      <c r="H24" s="89">
        <v>97.5</v>
      </c>
    </row>
    <row r="25" spans="1:8" s="2" customFormat="1" ht="25.5">
      <c r="A25" s="120"/>
      <c r="B25" s="46" t="str">
        <f>'[1]Форма К-9 (вед)'!C799</f>
        <v>90 0 00 00030</v>
      </c>
      <c r="C25" s="48"/>
      <c r="D25" s="39" t="str">
        <f>'[1]Форма К-9 (вед)'!E799</f>
        <v>Председатель представительного органа муниципального образования</v>
      </c>
      <c r="E25" s="88">
        <v>210.4</v>
      </c>
      <c r="F25" s="88">
        <v>210.4</v>
      </c>
      <c r="G25" s="88">
        <v>210.3</v>
      </c>
      <c r="H25" s="89">
        <v>99.95247148288973</v>
      </c>
    </row>
    <row r="26" spans="1:8" s="2" customFormat="1" ht="84" customHeight="1">
      <c r="A26" s="120"/>
      <c r="B26" s="46"/>
      <c r="C26" s="47" t="s">
        <v>0</v>
      </c>
      <c r="D26" s="26" t="s">
        <v>114</v>
      </c>
      <c r="E26" s="88">
        <v>210.4</v>
      </c>
      <c r="F26" s="88">
        <v>210.4</v>
      </c>
      <c r="G26" s="88">
        <v>210.3</v>
      </c>
      <c r="H26" s="89">
        <v>99.95247148288973</v>
      </c>
    </row>
    <row r="27" spans="1:8" s="2" customFormat="1" ht="38.25">
      <c r="A27" s="120"/>
      <c r="B27" s="46" t="str">
        <f>'[1]Форма К-9 (вед)'!C801</f>
        <v>90 0 00 00050</v>
      </c>
      <c r="C27" s="47"/>
      <c r="D27" s="26" t="str">
        <f>'[1]Форма К-9 (вед)'!E801</f>
        <v>Депутаты представительного органа муниципального образования, работающие на не постоянной основе</v>
      </c>
      <c r="E27" s="88">
        <v>3664.8</v>
      </c>
      <c r="F27" s="88">
        <v>3540.7</v>
      </c>
      <c r="G27" s="88">
        <v>3540.5</v>
      </c>
      <c r="H27" s="89">
        <v>99.9943513994408</v>
      </c>
    </row>
    <row r="28" spans="1:8" s="2" customFormat="1" ht="84" customHeight="1">
      <c r="A28" s="120"/>
      <c r="B28" s="46"/>
      <c r="C28" s="47" t="s">
        <v>0</v>
      </c>
      <c r="D28" s="26" t="s">
        <v>114</v>
      </c>
      <c r="E28" s="88">
        <v>3664.8</v>
      </c>
      <c r="F28" s="88">
        <v>3540.7</v>
      </c>
      <c r="G28" s="88">
        <v>3540.5</v>
      </c>
      <c r="H28" s="89">
        <v>99.9943513994408</v>
      </c>
    </row>
    <row r="29" spans="1:8" s="2" customFormat="1" ht="63.75">
      <c r="A29" s="46" t="s">
        <v>43</v>
      </c>
      <c r="B29" s="46"/>
      <c r="C29" s="52"/>
      <c r="D29" s="27" t="s">
        <v>514</v>
      </c>
      <c r="E29" s="88">
        <v>146408</v>
      </c>
      <c r="F29" s="88">
        <v>149009.6</v>
      </c>
      <c r="G29" s="88">
        <v>147826.1</v>
      </c>
      <c r="H29" s="89">
        <v>99.20575587076269</v>
      </c>
    </row>
    <row r="30" spans="1:8" s="2" customFormat="1" ht="25.5">
      <c r="A30" s="46"/>
      <c r="B30" s="46" t="str">
        <f>'[1]Форма К-9 (вед)'!C490</f>
        <v>10 0 00 00000</v>
      </c>
      <c r="C30" s="46"/>
      <c r="D30" s="28" t="s">
        <v>428</v>
      </c>
      <c r="E30" s="88">
        <v>146408</v>
      </c>
      <c r="F30" s="88">
        <v>149009.6</v>
      </c>
      <c r="G30" s="88">
        <v>147826.1</v>
      </c>
      <c r="H30" s="89">
        <v>99.20575587076269</v>
      </c>
    </row>
    <row r="31" spans="1:8" s="2" customFormat="1" ht="38.25">
      <c r="A31" s="69"/>
      <c r="B31" s="46" t="str">
        <f>'[1]Форма К-9 (вед)'!C491</f>
        <v>10 3 00 00000</v>
      </c>
      <c r="C31" s="46"/>
      <c r="D31" s="27" t="str">
        <f>'[1]Форма К-9 (вед)'!E491</f>
        <v>Подпрограмма "Муниципальная система управления в администрации города Березники"</v>
      </c>
      <c r="E31" s="88">
        <v>146408</v>
      </c>
      <c r="F31" s="88">
        <v>149009.6</v>
      </c>
      <c r="G31" s="88">
        <v>147826.1</v>
      </c>
      <c r="H31" s="89">
        <v>99.20575587076269</v>
      </c>
    </row>
    <row r="32" spans="1:8" s="2" customFormat="1" ht="25.5">
      <c r="A32" s="69"/>
      <c r="B32" s="46" t="str">
        <f>'[1]Форма К-9 (вед)'!C492</f>
        <v>10 3 01 00000</v>
      </c>
      <c r="C32" s="48"/>
      <c r="D32" s="26" t="str">
        <f>'[1]Форма К-9 (вед)'!E492</f>
        <v>Основное мероприятие "Обеспечение деятельности муниципальных органов"</v>
      </c>
      <c r="E32" s="88">
        <v>146408</v>
      </c>
      <c r="F32" s="88">
        <v>149009.6</v>
      </c>
      <c r="G32" s="88">
        <v>147826.1</v>
      </c>
      <c r="H32" s="89">
        <v>99.20575587076269</v>
      </c>
    </row>
    <row r="33" spans="1:8" s="2" customFormat="1" ht="25.5">
      <c r="A33" s="69"/>
      <c r="B33" s="46" t="str">
        <f>'[1]Форма К-9 (вед)'!C493</f>
        <v>10 3 01 00020</v>
      </c>
      <c r="C33" s="48"/>
      <c r="D33" s="39" t="str">
        <f>'[1]Форма К-9 (вед)'!E493</f>
        <v>Содержание органов местного самоуправления</v>
      </c>
      <c r="E33" s="88">
        <v>146408</v>
      </c>
      <c r="F33" s="88">
        <v>149009.6</v>
      </c>
      <c r="G33" s="88">
        <v>147826.1</v>
      </c>
      <c r="H33" s="89">
        <v>99.20575587076269</v>
      </c>
    </row>
    <row r="34" spans="1:8" s="2" customFormat="1" ht="84" customHeight="1">
      <c r="A34" s="69"/>
      <c r="B34" s="46"/>
      <c r="C34" s="47" t="s">
        <v>0</v>
      </c>
      <c r="D34" s="26" t="s">
        <v>114</v>
      </c>
      <c r="E34" s="88">
        <v>138196.6</v>
      </c>
      <c r="F34" s="88">
        <v>139818.6</v>
      </c>
      <c r="G34" s="88">
        <v>139716.9</v>
      </c>
      <c r="H34" s="89">
        <v>99.92726289635284</v>
      </c>
    </row>
    <row r="35" spans="1:8" s="2" customFormat="1" ht="38.25">
      <c r="A35" s="69"/>
      <c r="B35" s="46"/>
      <c r="C35" s="47" t="s">
        <v>1</v>
      </c>
      <c r="D35" s="25" t="s">
        <v>168</v>
      </c>
      <c r="E35" s="88">
        <v>7794.9</v>
      </c>
      <c r="F35" s="88">
        <v>8486.2</v>
      </c>
      <c r="G35" s="88">
        <v>7404.7</v>
      </c>
      <c r="H35" s="89">
        <v>87.25577997219014</v>
      </c>
    </row>
    <row r="36" spans="1:8" s="2" customFormat="1" ht="25.5">
      <c r="A36" s="69"/>
      <c r="B36" s="46"/>
      <c r="C36" s="47" t="s">
        <v>4</v>
      </c>
      <c r="D36" s="36" t="s">
        <v>91</v>
      </c>
      <c r="E36" s="88">
        <v>0</v>
      </c>
      <c r="F36" s="88">
        <v>75.9</v>
      </c>
      <c r="G36" s="88">
        <v>75.9</v>
      </c>
      <c r="H36" s="89">
        <v>100</v>
      </c>
    </row>
    <row r="37" spans="1:8" s="2" customFormat="1" ht="12.75">
      <c r="A37" s="69"/>
      <c r="B37" s="46"/>
      <c r="C37" s="47" t="s">
        <v>2</v>
      </c>
      <c r="D37" s="26" t="s">
        <v>3</v>
      </c>
      <c r="E37" s="88">
        <v>416.5</v>
      </c>
      <c r="F37" s="88">
        <v>628.9</v>
      </c>
      <c r="G37" s="88">
        <v>628.6</v>
      </c>
      <c r="H37" s="89">
        <v>99.95229766258548</v>
      </c>
    </row>
    <row r="38" spans="1:8" s="2" customFormat="1" ht="12.75">
      <c r="A38" s="46" t="s">
        <v>364</v>
      </c>
      <c r="B38" s="46"/>
      <c r="C38" s="52"/>
      <c r="D38" s="27" t="s">
        <v>365</v>
      </c>
      <c r="E38" s="88">
        <v>669.3</v>
      </c>
      <c r="F38" s="88">
        <v>669.3</v>
      </c>
      <c r="G38" s="88">
        <v>450</v>
      </c>
      <c r="H38" s="89">
        <v>67.23442402510086</v>
      </c>
    </row>
    <row r="39" spans="1:8" s="2" customFormat="1" ht="25.5">
      <c r="A39" s="46"/>
      <c r="B39" s="46" t="str">
        <f>'[1]Форма К-9 (вед)'!C499</f>
        <v>10 0 00 00000</v>
      </c>
      <c r="C39" s="46"/>
      <c r="D39" s="28" t="s">
        <v>428</v>
      </c>
      <c r="E39" s="88">
        <v>669.3</v>
      </c>
      <c r="F39" s="88">
        <v>669.3</v>
      </c>
      <c r="G39" s="88">
        <v>450</v>
      </c>
      <c r="H39" s="89">
        <v>67.23442402510086</v>
      </c>
    </row>
    <row r="40" spans="1:8" s="2" customFormat="1" ht="38.25">
      <c r="A40" s="46"/>
      <c r="B40" s="46" t="str">
        <f>'[1]Форма К-9 (вед)'!C500</f>
        <v>10 3 00 00000</v>
      </c>
      <c r="C40" s="46"/>
      <c r="D40" s="27" t="str">
        <f>'[1]Форма К-9 (вед)'!E500</f>
        <v>Подпрограмма "Муниципальная система управления в администрации города Березники"</v>
      </c>
      <c r="E40" s="88">
        <v>669.3</v>
      </c>
      <c r="F40" s="88">
        <v>669.3</v>
      </c>
      <c r="G40" s="88">
        <v>450</v>
      </c>
      <c r="H40" s="89">
        <v>67.23442402510086</v>
      </c>
    </row>
    <row r="41" spans="1:8" s="2" customFormat="1" ht="25.5">
      <c r="A41" s="46"/>
      <c r="B41" s="46" t="str">
        <f>'[1]Форма К-9 (вед)'!C501</f>
        <v>10 3 01 00000</v>
      </c>
      <c r="C41" s="48"/>
      <c r="D41" s="26" t="str">
        <f>'[1]Форма К-9 (вед)'!E501</f>
        <v>Основное мероприятие "Обеспечение деятельности муниципальных органов"</v>
      </c>
      <c r="E41" s="88">
        <v>669.3</v>
      </c>
      <c r="F41" s="88">
        <v>669.3</v>
      </c>
      <c r="G41" s="88">
        <v>450</v>
      </c>
      <c r="H41" s="89">
        <v>67.23442402510086</v>
      </c>
    </row>
    <row r="42" spans="1:8" s="2" customFormat="1" ht="63.75">
      <c r="A42" s="69"/>
      <c r="B42" s="46" t="str">
        <f>'[1]Форма К-9 (вед)'!C502</f>
        <v>10 3 01 51200</v>
      </c>
      <c r="C42" s="48"/>
      <c r="D42" s="26" t="s">
        <v>575</v>
      </c>
      <c r="E42" s="88">
        <v>669.3</v>
      </c>
      <c r="F42" s="88">
        <v>669.3</v>
      </c>
      <c r="G42" s="88">
        <v>450</v>
      </c>
      <c r="H42" s="89">
        <v>67.23442402510086</v>
      </c>
    </row>
    <row r="43" spans="1:8" s="2" customFormat="1" ht="38.25">
      <c r="A43" s="69"/>
      <c r="B43" s="46"/>
      <c r="C43" s="47" t="s">
        <v>1</v>
      </c>
      <c r="D43" s="25" t="s">
        <v>168</v>
      </c>
      <c r="E43" s="88">
        <v>669.3</v>
      </c>
      <c r="F43" s="88">
        <v>669.3</v>
      </c>
      <c r="G43" s="88">
        <v>450</v>
      </c>
      <c r="H43" s="89">
        <v>67.23442402510086</v>
      </c>
    </row>
    <row r="44" spans="1:8" s="2" customFormat="1" ht="51">
      <c r="A44" s="46" t="s">
        <v>44</v>
      </c>
      <c r="B44" s="46"/>
      <c r="C44" s="50"/>
      <c r="D44" s="27" t="s">
        <v>22</v>
      </c>
      <c r="E44" s="88">
        <v>30109.999999999996</v>
      </c>
      <c r="F44" s="88">
        <v>29253.000000000004</v>
      </c>
      <c r="G44" s="88">
        <v>28886.2</v>
      </c>
      <c r="H44" s="89">
        <v>98.7461115099306</v>
      </c>
    </row>
    <row r="45" spans="1:8" s="2" customFormat="1" ht="25.5">
      <c r="A45" s="69"/>
      <c r="B45" s="46" t="str">
        <f>'[1]Форма К-9 (вед)'!C812</f>
        <v>90 0 00 00000</v>
      </c>
      <c r="C45" s="46"/>
      <c r="D45" s="28" t="str">
        <f>'[1]Форма К-9 (вед)'!E812</f>
        <v>Обеспечение деятельности муниципальных органов</v>
      </c>
      <c r="E45" s="88">
        <v>30109.999999999996</v>
      </c>
      <c r="F45" s="88">
        <v>29253.000000000004</v>
      </c>
      <c r="G45" s="88">
        <v>28886.2</v>
      </c>
      <c r="H45" s="89">
        <v>98.7461115099306</v>
      </c>
    </row>
    <row r="46" spans="1:8" s="2" customFormat="1" ht="25.5">
      <c r="A46" s="69"/>
      <c r="B46" s="46" t="str">
        <f>'[1]Форма К-9 (вед)'!C813</f>
        <v>90 0 00 00020</v>
      </c>
      <c r="C46" s="48"/>
      <c r="D46" s="39" t="str">
        <f>'[1]Форма К-9 (вед)'!E813</f>
        <v>Содержание органов местного самоуправления</v>
      </c>
      <c r="E46" s="88">
        <v>28538.899999999998</v>
      </c>
      <c r="F46" s="88">
        <v>27667.800000000003</v>
      </c>
      <c r="G46" s="88">
        <v>27329.3</v>
      </c>
      <c r="H46" s="89">
        <v>98.77655614107373</v>
      </c>
    </row>
    <row r="47" spans="1:8" s="2" customFormat="1" ht="84" customHeight="1">
      <c r="A47" s="69"/>
      <c r="B47" s="46"/>
      <c r="C47" s="47" t="s">
        <v>0</v>
      </c>
      <c r="D47" s="26" t="s">
        <v>114</v>
      </c>
      <c r="E47" s="88">
        <v>27957.3</v>
      </c>
      <c r="F47" s="88">
        <v>26980.9</v>
      </c>
      <c r="G47" s="88">
        <v>26714.6</v>
      </c>
      <c r="H47" s="89">
        <v>99.01300549648083</v>
      </c>
    </row>
    <row r="48" spans="1:8" s="2" customFormat="1" ht="38.25">
      <c r="A48" s="69"/>
      <c r="B48" s="46"/>
      <c r="C48" s="47" t="s">
        <v>1</v>
      </c>
      <c r="D48" s="25" t="s">
        <v>168</v>
      </c>
      <c r="E48" s="88">
        <v>517.6</v>
      </c>
      <c r="F48" s="88">
        <v>622.9000000000001</v>
      </c>
      <c r="G48" s="88">
        <v>550.7</v>
      </c>
      <c r="H48" s="89">
        <v>88.4090544228608</v>
      </c>
    </row>
    <row r="49" spans="1:8" s="2" customFormat="1" ht="12.75">
      <c r="A49" s="69"/>
      <c r="B49" s="46"/>
      <c r="C49" s="47" t="s">
        <v>2</v>
      </c>
      <c r="D49" s="26" t="s">
        <v>3</v>
      </c>
      <c r="E49" s="88">
        <v>64</v>
      </c>
      <c r="F49" s="88">
        <v>64</v>
      </c>
      <c r="G49" s="88">
        <v>64</v>
      </c>
      <c r="H49" s="89">
        <v>100</v>
      </c>
    </row>
    <row r="50" spans="1:8" s="2" customFormat="1" ht="38.25">
      <c r="A50" s="69"/>
      <c r="B50" s="46" t="str">
        <f>'[1]Форма К-9 (вед)'!C818</f>
        <v>90 0 00 00060</v>
      </c>
      <c r="C50" s="46"/>
      <c r="D50" s="25" t="str">
        <f>'[1]Форма К-9 (вед)'!E818</f>
        <v>Руководитель контрольно-счетной палаты муниципального образования и его заместители</v>
      </c>
      <c r="E50" s="88">
        <v>1571.1</v>
      </c>
      <c r="F50" s="88">
        <v>1585.2</v>
      </c>
      <c r="G50" s="88">
        <v>1556.9</v>
      </c>
      <c r="H50" s="89">
        <v>98.21473631087561</v>
      </c>
    </row>
    <row r="51" spans="1:8" s="2" customFormat="1" ht="84" customHeight="1">
      <c r="A51" s="69"/>
      <c r="B51" s="46"/>
      <c r="C51" s="47" t="s">
        <v>0</v>
      </c>
      <c r="D51" s="26" t="s">
        <v>114</v>
      </c>
      <c r="E51" s="88">
        <v>1571.1</v>
      </c>
      <c r="F51" s="88">
        <v>1585.2</v>
      </c>
      <c r="G51" s="88">
        <v>1556.9</v>
      </c>
      <c r="H51" s="89">
        <v>98.21473631087561</v>
      </c>
    </row>
    <row r="52" spans="1:8" s="2" customFormat="1" ht="25.5">
      <c r="A52" s="69" t="s">
        <v>330</v>
      </c>
      <c r="B52" s="69"/>
      <c r="C52" s="131"/>
      <c r="D52" s="132" t="s">
        <v>331</v>
      </c>
      <c r="E52" s="89">
        <v>504.9</v>
      </c>
      <c r="F52" s="89">
        <v>558.6</v>
      </c>
      <c r="G52" s="89">
        <v>558.6</v>
      </c>
      <c r="H52" s="89">
        <v>100</v>
      </c>
    </row>
    <row r="53" spans="1:8" s="2" customFormat="1" ht="25.5">
      <c r="A53" s="69"/>
      <c r="B53" s="69" t="s">
        <v>224</v>
      </c>
      <c r="C53" s="69"/>
      <c r="D53" s="83" t="s">
        <v>225</v>
      </c>
      <c r="E53" s="88">
        <v>504.9</v>
      </c>
      <c r="F53" s="88">
        <v>558.6</v>
      </c>
      <c r="G53" s="88">
        <v>558.6</v>
      </c>
      <c r="H53" s="89">
        <v>100</v>
      </c>
    </row>
    <row r="54" spans="1:8" s="2" customFormat="1" ht="38.25">
      <c r="A54" s="69"/>
      <c r="B54" s="69" t="s">
        <v>332</v>
      </c>
      <c r="C54" s="120"/>
      <c r="D54" s="133" t="s">
        <v>333</v>
      </c>
      <c r="E54" s="88">
        <v>504.9</v>
      </c>
      <c r="F54" s="88">
        <v>558.6</v>
      </c>
      <c r="G54" s="88">
        <v>558.6</v>
      </c>
      <c r="H54" s="89">
        <v>100</v>
      </c>
    </row>
    <row r="55" spans="1:8" s="2" customFormat="1" ht="12.75">
      <c r="A55" s="69"/>
      <c r="B55" s="69"/>
      <c r="C55" s="134" t="s">
        <v>2</v>
      </c>
      <c r="D55" s="25" t="s">
        <v>3</v>
      </c>
      <c r="E55" s="88">
        <v>504.9</v>
      </c>
      <c r="F55" s="88">
        <v>558.6</v>
      </c>
      <c r="G55" s="88">
        <v>558.6</v>
      </c>
      <c r="H55" s="89">
        <v>100</v>
      </c>
    </row>
    <row r="56" spans="1:8" s="2" customFormat="1" ht="12.75">
      <c r="A56" s="46" t="s">
        <v>25</v>
      </c>
      <c r="B56" s="46"/>
      <c r="C56" s="50"/>
      <c r="D56" s="27" t="s">
        <v>45</v>
      </c>
      <c r="E56" s="88">
        <v>4500</v>
      </c>
      <c r="F56" s="88">
        <v>0</v>
      </c>
      <c r="G56" s="88">
        <v>0</v>
      </c>
      <c r="H56" s="89">
        <v>0</v>
      </c>
    </row>
    <row r="57" spans="1:8" s="2" customFormat="1" ht="25.5">
      <c r="A57" s="46"/>
      <c r="B57" s="46" t="str">
        <f>'[1]Форма К-9 (вед)'!C264</f>
        <v>90 0 00 00000</v>
      </c>
      <c r="C57" s="53"/>
      <c r="D57" s="27" t="str">
        <f>'[1]Форма К-9 (вед)'!E264</f>
        <v>Обеспечение деятельности муниципальных органов</v>
      </c>
      <c r="E57" s="88">
        <v>4500</v>
      </c>
      <c r="F57" s="88">
        <v>0</v>
      </c>
      <c r="G57" s="88">
        <v>0</v>
      </c>
      <c r="H57" s="89">
        <v>0</v>
      </c>
    </row>
    <row r="58" spans="1:8" s="2" customFormat="1" ht="25.5">
      <c r="A58" s="69"/>
      <c r="B58" s="46" t="str">
        <f>'[1]Форма К-9 (вед)'!C265</f>
        <v>90 0 00 00070</v>
      </c>
      <c r="C58" s="47"/>
      <c r="D58" s="27" t="str">
        <f>'[1]Форма К-9 (вед)'!E265</f>
        <v>Резервные фонды органов муниципального образования</v>
      </c>
      <c r="E58" s="88">
        <v>4500</v>
      </c>
      <c r="F58" s="88">
        <v>0</v>
      </c>
      <c r="G58" s="88">
        <v>0</v>
      </c>
      <c r="H58" s="89">
        <v>0</v>
      </c>
    </row>
    <row r="59" spans="1:8" s="2" customFormat="1" ht="12.75">
      <c r="A59" s="69"/>
      <c r="B59" s="46"/>
      <c r="C59" s="47" t="s">
        <v>2</v>
      </c>
      <c r="D59" s="26" t="s">
        <v>3</v>
      </c>
      <c r="E59" s="88">
        <v>4500</v>
      </c>
      <c r="F59" s="88">
        <v>0</v>
      </c>
      <c r="G59" s="88">
        <v>0</v>
      </c>
      <c r="H59" s="89">
        <v>0</v>
      </c>
    </row>
    <row r="60" spans="1:8" s="2" customFormat="1" ht="12.75">
      <c r="A60" s="46" t="s">
        <v>27</v>
      </c>
      <c r="B60" s="46"/>
      <c r="C60" s="50"/>
      <c r="D60" s="27" t="s">
        <v>46</v>
      </c>
      <c r="E60" s="88">
        <v>332279.9</v>
      </c>
      <c r="F60" s="88">
        <v>363761.1</v>
      </c>
      <c r="G60" s="88">
        <v>353195.60000000003</v>
      </c>
      <c r="H60" s="89">
        <v>97.09548382166209</v>
      </c>
    </row>
    <row r="61" spans="1:8" s="2" customFormat="1" ht="25.5">
      <c r="A61" s="46"/>
      <c r="B61" s="46" t="s">
        <v>171</v>
      </c>
      <c r="C61" s="50"/>
      <c r="D61" s="27" t="s">
        <v>408</v>
      </c>
      <c r="E61" s="88">
        <v>26750</v>
      </c>
      <c r="F61" s="88">
        <v>27018.2</v>
      </c>
      <c r="G61" s="88">
        <v>27018.2</v>
      </c>
      <c r="H61" s="89">
        <v>100</v>
      </c>
    </row>
    <row r="62" spans="1:8" s="2" customFormat="1" ht="25.5">
      <c r="A62" s="46"/>
      <c r="B62" s="46" t="s">
        <v>172</v>
      </c>
      <c r="C62" s="50"/>
      <c r="D62" s="27" t="s">
        <v>92</v>
      </c>
      <c r="E62" s="88">
        <v>14370</v>
      </c>
      <c r="F62" s="88">
        <v>14370</v>
      </c>
      <c r="G62" s="88">
        <v>14370</v>
      </c>
      <c r="H62" s="89">
        <v>100</v>
      </c>
    </row>
    <row r="63" spans="1:8" s="2" customFormat="1" ht="25.5">
      <c r="A63" s="46"/>
      <c r="B63" s="46" t="s">
        <v>173</v>
      </c>
      <c r="C63" s="50"/>
      <c r="D63" s="27" t="s">
        <v>174</v>
      </c>
      <c r="E63" s="88">
        <v>14370</v>
      </c>
      <c r="F63" s="88">
        <v>14370</v>
      </c>
      <c r="G63" s="88">
        <v>14370</v>
      </c>
      <c r="H63" s="89">
        <v>100</v>
      </c>
    </row>
    <row r="64" spans="1:8" s="2" customFormat="1" ht="38.25">
      <c r="A64" s="46"/>
      <c r="B64" s="46" t="s">
        <v>175</v>
      </c>
      <c r="C64" s="50"/>
      <c r="D64" s="27" t="s">
        <v>339</v>
      </c>
      <c r="E64" s="88">
        <v>14370</v>
      </c>
      <c r="F64" s="88">
        <v>14370</v>
      </c>
      <c r="G64" s="88">
        <v>14370</v>
      </c>
      <c r="H64" s="89">
        <v>100</v>
      </c>
    </row>
    <row r="65" spans="1:8" s="2" customFormat="1" ht="89.25">
      <c r="A65" s="46"/>
      <c r="B65" s="46"/>
      <c r="C65" s="50" t="s">
        <v>0</v>
      </c>
      <c r="D65" s="27" t="s">
        <v>114</v>
      </c>
      <c r="E65" s="88">
        <v>14370</v>
      </c>
      <c r="F65" s="88">
        <v>14370</v>
      </c>
      <c r="G65" s="88">
        <v>14370</v>
      </c>
      <c r="H65" s="89">
        <v>100</v>
      </c>
    </row>
    <row r="66" spans="1:8" s="2" customFormat="1" ht="38.25">
      <c r="A66" s="46"/>
      <c r="B66" s="46" t="s">
        <v>179</v>
      </c>
      <c r="C66" s="50"/>
      <c r="D66" s="27" t="s">
        <v>116</v>
      </c>
      <c r="E66" s="88">
        <v>12380</v>
      </c>
      <c r="F66" s="88">
        <v>12648.2</v>
      </c>
      <c r="G66" s="88">
        <v>12648.2</v>
      </c>
      <c r="H66" s="89">
        <v>100</v>
      </c>
    </row>
    <row r="67" spans="1:8" s="2" customFormat="1" ht="25.5">
      <c r="A67" s="46"/>
      <c r="B67" s="46" t="s">
        <v>180</v>
      </c>
      <c r="C67" s="50"/>
      <c r="D67" s="27" t="s">
        <v>181</v>
      </c>
      <c r="E67" s="88">
        <v>12380</v>
      </c>
      <c r="F67" s="88">
        <v>12380</v>
      </c>
      <c r="G67" s="88">
        <v>12380</v>
      </c>
      <c r="H67" s="89">
        <v>100</v>
      </c>
    </row>
    <row r="68" spans="1:8" s="2" customFormat="1" ht="38.25">
      <c r="A68" s="46"/>
      <c r="B68" s="46" t="s">
        <v>341</v>
      </c>
      <c r="C68" s="50"/>
      <c r="D68" s="27" t="s">
        <v>339</v>
      </c>
      <c r="E68" s="88">
        <v>12380</v>
      </c>
      <c r="F68" s="88">
        <v>12380</v>
      </c>
      <c r="G68" s="88">
        <v>12380</v>
      </c>
      <c r="H68" s="89">
        <v>100</v>
      </c>
    </row>
    <row r="69" spans="1:8" s="2" customFormat="1" ht="89.25">
      <c r="A69" s="46"/>
      <c r="B69" s="46"/>
      <c r="C69" s="50" t="s">
        <v>0</v>
      </c>
      <c r="D69" s="27" t="s">
        <v>114</v>
      </c>
      <c r="E69" s="88">
        <v>12380</v>
      </c>
      <c r="F69" s="88">
        <v>12380</v>
      </c>
      <c r="G69" s="88">
        <v>12380</v>
      </c>
      <c r="H69" s="89">
        <v>100</v>
      </c>
    </row>
    <row r="70" spans="1:8" s="2" customFormat="1" ht="25.5">
      <c r="A70" s="46"/>
      <c r="B70" s="46" t="s">
        <v>183</v>
      </c>
      <c r="C70" s="50"/>
      <c r="D70" s="27" t="s">
        <v>136</v>
      </c>
      <c r="E70" s="88">
        <v>0</v>
      </c>
      <c r="F70" s="88">
        <v>268.2</v>
      </c>
      <c r="G70" s="88">
        <v>268.2</v>
      </c>
      <c r="H70" s="89">
        <v>100</v>
      </c>
    </row>
    <row r="71" spans="1:8" s="2" customFormat="1" ht="76.5">
      <c r="A71" s="46"/>
      <c r="B71" s="46" t="s">
        <v>494</v>
      </c>
      <c r="C71" s="50"/>
      <c r="D71" s="27" t="s">
        <v>113</v>
      </c>
      <c r="E71" s="88">
        <v>0</v>
      </c>
      <c r="F71" s="88">
        <v>268.2</v>
      </c>
      <c r="G71" s="88">
        <v>268.2</v>
      </c>
      <c r="H71" s="89">
        <v>100</v>
      </c>
    </row>
    <row r="72" spans="1:8" s="2" customFormat="1" ht="38.25">
      <c r="A72" s="46"/>
      <c r="B72" s="46"/>
      <c r="C72" s="50" t="s">
        <v>6</v>
      </c>
      <c r="D72" s="27" t="s">
        <v>7</v>
      </c>
      <c r="E72" s="88">
        <v>0</v>
      </c>
      <c r="F72" s="88">
        <v>268.2</v>
      </c>
      <c r="G72" s="88">
        <v>268.2</v>
      </c>
      <c r="H72" s="89">
        <v>100</v>
      </c>
    </row>
    <row r="73" spans="1:8" s="2" customFormat="1" ht="38.25">
      <c r="A73" s="69"/>
      <c r="B73" s="46" t="s">
        <v>282</v>
      </c>
      <c r="C73" s="52"/>
      <c r="D73" s="9" t="s">
        <v>475</v>
      </c>
      <c r="E73" s="88">
        <v>0</v>
      </c>
      <c r="F73" s="88">
        <v>759.7</v>
      </c>
      <c r="G73" s="88">
        <v>759.7</v>
      </c>
      <c r="H73" s="89">
        <v>100</v>
      </c>
    </row>
    <row r="74" spans="1:8" s="2" customFormat="1" ht="25.5">
      <c r="A74" s="69"/>
      <c r="B74" s="69" t="s">
        <v>283</v>
      </c>
      <c r="C74" s="7"/>
      <c r="D74" s="103" t="s">
        <v>110</v>
      </c>
      <c r="E74" s="88">
        <v>0</v>
      </c>
      <c r="F74" s="88">
        <v>759.7</v>
      </c>
      <c r="G74" s="88">
        <v>759.7</v>
      </c>
      <c r="H74" s="89">
        <v>100</v>
      </c>
    </row>
    <row r="75" spans="1:8" s="2" customFormat="1" ht="25.5">
      <c r="A75" s="69"/>
      <c r="B75" s="46" t="s">
        <v>323</v>
      </c>
      <c r="C75" s="7"/>
      <c r="D75" s="9" t="s">
        <v>234</v>
      </c>
      <c r="E75" s="88">
        <v>0</v>
      </c>
      <c r="F75" s="88">
        <v>759.7</v>
      </c>
      <c r="G75" s="88">
        <v>759.7</v>
      </c>
      <c r="H75" s="89">
        <v>100</v>
      </c>
    </row>
    <row r="76" spans="1:9" s="2" customFormat="1" ht="76.5">
      <c r="A76" s="69"/>
      <c r="B76" s="46" t="s">
        <v>324</v>
      </c>
      <c r="C76" s="46"/>
      <c r="D76" s="142" t="s">
        <v>113</v>
      </c>
      <c r="E76" s="88">
        <v>0</v>
      </c>
      <c r="F76" s="88">
        <v>759.7</v>
      </c>
      <c r="G76" s="88">
        <v>759.7</v>
      </c>
      <c r="H76" s="89">
        <v>100</v>
      </c>
      <c r="I76" s="5"/>
    </row>
    <row r="77" spans="1:8" s="2" customFormat="1" ht="12.75">
      <c r="A77" s="69"/>
      <c r="B77" s="46"/>
      <c r="C77" s="46" t="s">
        <v>2</v>
      </c>
      <c r="D77" s="25" t="s">
        <v>3</v>
      </c>
      <c r="E77" s="88">
        <v>0</v>
      </c>
      <c r="F77" s="88">
        <v>759.7</v>
      </c>
      <c r="G77" s="88">
        <v>759.7</v>
      </c>
      <c r="H77" s="89">
        <v>100</v>
      </c>
    </row>
    <row r="78" spans="1:8" s="2" customFormat="1" ht="25.5">
      <c r="A78" s="69"/>
      <c r="B78" s="46" t="str">
        <f>'[1]Форма К-9 (вед)'!C514</f>
        <v>10 0 00 00000</v>
      </c>
      <c r="C78" s="46"/>
      <c r="D78" s="28" t="s">
        <v>428</v>
      </c>
      <c r="E78" s="88">
        <v>68359.8</v>
      </c>
      <c r="F78" s="88">
        <v>74539.7</v>
      </c>
      <c r="G78" s="88">
        <v>70484.7</v>
      </c>
      <c r="H78" s="89">
        <v>94.55994590801949</v>
      </c>
    </row>
    <row r="79" spans="1:8" s="2" customFormat="1" ht="12.75">
      <c r="A79" s="69"/>
      <c r="B79" s="46" t="str">
        <f>'[1]Форма К-9 (вед)'!C515</f>
        <v>10 1 00 00000</v>
      </c>
      <c r="C79" s="46"/>
      <c r="D79" s="27" t="str">
        <f>'[1]Форма К-9 (вед)'!E515</f>
        <v>Подпрограмма "Власть и общество"</v>
      </c>
      <c r="E79" s="88">
        <v>8741.400000000001</v>
      </c>
      <c r="F79" s="88">
        <v>8992.900000000001</v>
      </c>
      <c r="G79" s="88">
        <v>8214.899999999998</v>
      </c>
      <c r="H79" s="89">
        <v>91.3487306653026</v>
      </c>
    </row>
    <row r="80" spans="1:8" s="2" customFormat="1" ht="25.5">
      <c r="A80" s="69"/>
      <c r="B80" s="46" t="str">
        <f>'[1]Форма К-9 (вед)'!C516</f>
        <v>10 1 01 00000</v>
      </c>
      <c r="C80" s="48"/>
      <c r="D80" s="26" t="str">
        <f>'[1]Форма К-9 (вед)'!E516</f>
        <v>Основное мероприятие "Информационное обеспечение"</v>
      </c>
      <c r="E80" s="88">
        <v>900</v>
      </c>
      <c r="F80" s="88">
        <v>1045.6</v>
      </c>
      <c r="G80" s="88">
        <v>666.6</v>
      </c>
      <c r="H80" s="89">
        <v>63.75286916602908</v>
      </c>
    </row>
    <row r="81" spans="1:8" s="2" customFormat="1" ht="38.25">
      <c r="A81" s="69"/>
      <c r="B81" s="46" t="str">
        <f>'[1]Форма К-9 (вед)'!C519</f>
        <v>10 1 01 00170</v>
      </c>
      <c r="C81" s="47"/>
      <c r="D81" s="36" t="str">
        <f>'[1]Форма К-9 (вед)'!E519</f>
        <v>Информационное освещение деятельности органов местного самоуправления</v>
      </c>
      <c r="E81" s="88">
        <v>900</v>
      </c>
      <c r="F81" s="88">
        <v>1045.6</v>
      </c>
      <c r="G81" s="88">
        <v>666.6</v>
      </c>
      <c r="H81" s="89">
        <v>63.75286916602908</v>
      </c>
    </row>
    <row r="82" spans="1:8" s="2" customFormat="1" ht="38.25">
      <c r="A82" s="69"/>
      <c r="B82" s="46"/>
      <c r="C82" s="47" t="s">
        <v>1</v>
      </c>
      <c r="D82" s="36" t="s">
        <v>168</v>
      </c>
      <c r="E82" s="88">
        <v>900</v>
      </c>
      <c r="F82" s="88">
        <v>1045.6</v>
      </c>
      <c r="G82" s="88">
        <v>666.6</v>
      </c>
      <c r="H82" s="89">
        <v>63.75286916602908</v>
      </c>
    </row>
    <row r="83" spans="1:8" s="2" customFormat="1" ht="38.25">
      <c r="A83" s="69"/>
      <c r="B83" s="46" t="str">
        <f>'[1]Форма К-9 (вед)'!C521</f>
        <v>10 1 02 00000</v>
      </c>
      <c r="C83" s="48"/>
      <c r="D83" s="26" t="str">
        <f>'[1]Форма К-9 (вед)'!E521</f>
        <v>Основное мероприятие "Организация работы с населением и некоммерческими организациями"</v>
      </c>
      <c r="E83" s="88">
        <v>3251</v>
      </c>
      <c r="F83" s="88">
        <v>3251</v>
      </c>
      <c r="G83" s="88">
        <v>3221.4999999999995</v>
      </c>
      <c r="H83" s="89">
        <v>99.09258689633957</v>
      </c>
    </row>
    <row r="84" spans="1:8" s="2" customFormat="1" ht="51">
      <c r="A84" s="55"/>
      <c r="B84" s="46" t="str">
        <f>'[1]Форма К-9 (вед)'!C522</f>
        <v>10 1 02 00110</v>
      </c>
      <c r="C84" s="7"/>
      <c r="D84" s="127" t="str">
        <f>'[1]Форма К-9 (вед)'!E522</f>
        <v>Субсидии социально ориентированным некоммерческим организациям, не являющимся государственными (муниципальными) учреждениями</v>
      </c>
      <c r="E84" s="88">
        <v>2962.2</v>
      </c>
      <c r="F84" s="88">
        <v>2962.2</v>
      </c>
      <c r="G84" s="88">
        <v>2962.2</v>
      </c>
      <c r="H84" s="89">
        <v>100</v>
      </c>
    </row>
    <row r="85" spans="1:8" s="2" customFormat="1" ht="38.25">
      <c r="A85" s="69"/>
      <c r="B85" s="46"/>
      <c r="C85" s="46" t="s">
        <v>6</v>
      </c>
      <c r="D85" s="36" t="s">
        <v>7</v>
      </c>
      <c r="E85" s="88">
        <v>2962.2</v>
      </c>
      <c r="F85" s="88">
        <v>2962.2</v>
      </c>
      <c r="G85" s="88">
        <v>2962.2</v>
      </c>
      <c r="H85" s="89">
        <v>100</v>
      </c>
    </row>
    <row r="86" spans="1:8" s="2" customFormat="1" ht="25.5">
      <c r="A86" s="55"/>
      <c r="B86" s="46" t="str">
        <f>'[1]Форма К-9 (вед)'!C524</f>
        <v>10 1 02 00120</v>
      </c>
      <c r="C86" s="46"/>
      <c r="D86" s="28" t="str">
        <f>'[1]Форма К-9 (вед)'!E524</f>
        <v>Средства на поощрения, применяемые администрацией г. Березники</v>
      </c>
      <c r="E86" s="88">
        <v>108</v>
      </c>
      <c r="F86" s="88">
        <v>108</v>
      </c>
      <c r="G86" s="88">
        <v>79.1</v>
      </c>
      <c r="H86" s="89">
        <v>73.24074074074073</v>
      </c>
    </row>
    <row r="87" spans="1:8" s="2" customFormat="1" ht="38.25">
      <c r="A87" s="69"/>
      <c r="B87" s="46"/>
      <c r="C87" s="47" t="s">
        <v>1</v>
      </c>
      <c r="D87" s="25" t="s">
        <v>168</v>
      </c>
      <c r="E87" s="88">
        <v>108</v>
      </c>
      <c r="F87" s="88">
        <v>108</v>
      </c>
      <c r="G87" s="88">
        <v>79.1</v>
      </c>
      <c r="H87" s="89">
        <v>73.24074074074073</v>
      </c>
    </row>
    <row r="88" spans="1:8" s="2" customFormat="1" ht="12.75">
      <c r="A88" s="69"/>
      <c r="B88" s="46" t="s">
        <v>266</v>
      </c>
      <c r="C88" s="46"/>
      <c r="D88" s="28" t="s">
        <v>105</v>
      </c>
      <c r="E88" s="88">
        <v>180.8</v>
      </c>
      <c r="F88" s="88">
        <v>180.8</v>
      </c>
      <c r="G88" s="88">
        <v>180.2</v>
      </c>
      <c r="H88" s="89">
        <v>99.66814159292035</v>
      </c>
    </row>
    <row r="89" spans="1:8" s="2" customFormat="1" ht="38.25">
      <c r="A89" s="69"/>
      <c r="B89" s="46"/>
      <c r="C89" s="47" t="s">
        <v>1</v>
      </c>
      <c r="D89" s="25" t="s">
        <v>168</v>
      </c>
      <c r="E89" s="88">
        <v>180.8</v>
      </c>
      <c r="F89" s="88">
        <v>180.8</v>
      </c>
      <c r="G89" s="88">
        <v>180.2</v>
      </c>
      <c r="H89" s="89">
        <v>99.66814159292035</v>
      </c>
    </row>
    <row r="90" spans="1:8" s="2" customFormat="1" ht="25.5">
      <c r="A90" s="69"/>
      <c r="B90" s="46" t="str">
        <f>'[1]Форма К-9 (вед)'!C530</f>
        <v>10 1 04 00000</v>
      </c>
      <c r="C90" s="48"/>
      <c r="D90" s="26" t="str">
        <f>'[1]Форма К-9 (вед)'!E530</f>
        <v>Основное мероприятие "Обеспечение деятельности казенных учреждений"</v>
      </c>
      <c r="E90" s="88">
        <v>4590.400000000001</v>
      </c>
      <c r="F90" s="88">
        <v>4696.3</v>
      </c>
      <c r="G90" s="88">
        <v>4326.799999999999</v>
      </c>
      <c r="H90" s="89">
        <v>92.13210399676339</v>
      </c>
    </row>
    <row r="91" spans="1:8" s="2" customFormat="1" ht="12.75">
      <c r="A91" s="69"/>
      <c r="B91" s="46" t="str">
        <f>'[1]Форма К-9 (вед)'!C531</f>
        <v>10 1 04 00200</v>
      </c>
      <c r="C91" s="46"/>
      <c r="D91" s="36" t="str">
        <f>'[1]Форма К-9 (вед)'!E531</f>
        <v>Содержание казенных учреждений</v>
      </c>
      <c r="E91" s="88">
        <v>4590.400000000001</v>
      </c>
      <c r="F91" s="88">
        <v>4696.3</v>
      </c>
      <c r="G91" s="88">
        <v>4326.799999999999</v>
      </c>
      <c r="H91" s="89">
        <v>92.13210399676339</v>
      </c>
    </row>
    <row r="92" spans="1:8" s="2" customFormat="1" ht="84" customHeight="1">
      <c r="A92" s="69"/>
      <c r="B92" s="46"/>
      <c r="C92" s="47" t="s">
        <v>0</v>
      </c>
      <c r="D92" s="26" t="s">
        <v>114</v>
      </c>
      <c r="E92" s="88">
        <v>3154.9</v>
      </c>
      <c r="F92" s="88">
        <v>3230</v>
      </c>
      <c r="G92" s="88">
        <v>3118.3</v>
      </c>
      <c r="H92" s="89">
        <v>96.54179566563468</v>
      </c>
    </row>
    <row r="93" spans="1:8" s="2" customFormat="1" ht="38.25">
      <c r="A93" s="69"/>
      <c r="B93" s="46"/>
      <c r="C93" s="47" t="s">
        <v>1</v>
      </c>
      <c r="D93" s="25" t="s">
        <v>168</v>
      </c>
      <c r="E93" s="88">
        <v>1413.2</v>
      </c>
      <c r="F93" s="88">
        <v>1426.7</v>
      </c>
      <c r="G93" s="88">
        <v>1177.6</v>
      </c>
      <c r="H93" s="89">
        <v>82.5401275671129</v>
      </c>
    </row>
    <row r="94" spans="1:8" s="2" customFormat="1" ht="12.75">
      <c r="A94" s="69"/>
      <c r="B94" s="46"/>
      <c r="C94" s="47" t="s">
        <v>2</v>
      </c>
      <c r="D94" s="42" t="s">
        <v>3</v>
      </c>
      <c r="E94" s="88">
        <v>22.3</v>
      </c>
      <c r="F94" s="88">
        <v>39.6</v>
      </c>
      <c r="G94" s="88">
        <v>30.9</v>
      </c>
      <c r="H94" s="89">
        <v>78.03030303030303</v>
      </c>
    </row>
    <row r="95" spans="1:8" s="2" customFormat="1" ht="51">
      <c r="A95" s="69"/>
      <c r="B95" s="46" t="str">
        <f>'[1]Форма К-9 (вед)'!C535</f>
        <v>10 2 00 00000</v>
      </c>
      <c r="C95" s="46"/>
      <c r="D95" s="27" t="s">
        <v>576</v>
      </c>
      <c r="E95" s="88">
        <v>52837.2</v>
      </c>
      <c r="F95" s="88">
        <v>52742</v>
      </c>
      <c r="G95" s="88">
        <v>49902.299999999996</v>
      </c>
      <c r="H95" s="89">
        <v>94.61586591331385</v>
      </c>
    </row>
    <row r="96" spans="1:8" s="2" customFormat="1" ht="25.5">
      <c r="A96" s="69"/>
      <c r="B96" s="46" t="str">
        <f>'[1]Форма К-9 (вед)'!C536</f>
        <v>10 2 02 00000</v>
      </c>
      <c r="C96" s="48"/>
      <c r="D96" s="26" t="str">
        <f>'[1]Форма К-9 (вед)'!E536</f>
        <v>Основное мероприятие "Обеспечение деятельности казенных учреждений"</v>
      </c>
      <c r="E96" s="88">
        <v>52837.2</v>
      </c>
      <c r="F96" s="88">
        <v>52742</v>
      </c>
      <c r="G96" s="88">
        <v>49902.299999999996</v>
      </c>
      <c r="H96" s="89">
        <v>94.61586591331385</v>
      </c>
    </row>
    <row r="97" spans="1:8" s="2" customFormat="1" ht="12.75">
      <c r="A97" s="69"/>
      <c r="B97" s="46" t="s">
        <v>577</v>
      </c>
      <c r="C97" s="46"/>
      <c r="D97" s="36" t="str">
        <f>'[1]Форма К-9 (вед)'!E537</f>
        <v>Содержание казенных учреждений</v>
      </c>
      <c r="E97" s="88">
        <v>16218.499999999998</v>
      </c>
      <c r="F97" s="88">
        <v>16653.2</v>
      </c>
      <c r="G97" s="88">
        <v>16128.9</v>
      </c>
      <c r="H97" s="89">
        <v>96.85165613815963</v>
      </c>
    </row>
    <row r="98" spans="1:8" s="2" customFormat="1" ht="84" customHeight="1">
      <c r="A98" s="69"/>
      <c r="B98" s="46"/>
      <c r="C98" s="47" t="s">
        <v>0</v>
      </c>
      <c r="D98" s="26" t="s">
        <v>114</v>
      </c>
      <c r="E98" s="88">
        <v>15599.4</v>
      </c>
      <c r="F98" s="88">
        <v>15857.5</v>
      </c>
      <c r="G98" s="88">
        <v>15412.9</v>
      </c>
      <c r="H98" s="89">
        <v>97.19627936307741</v>
      </c>
    </row>
    <row r="99" spans="1:8" s="2" customFormat="1" ht="38.25">
      <c r="A99" s="69"/>
      <c r="B99" s="46"/>
      <c r="C99" s="47" t="s">
        <v>1</v>
      </c>
      <c r="D99" s="25" t="s">
        <v>168</v>
      </c>
      <c r="E99" s="88">
        <v>545.3</v>
      </c>
      <c r="F99" s="88">
        <v>526.1</v>
      </c>
      <c r="G99" s="88">
        <v>446.5</v>
      </c>
      <c r="H99" s="89">
        <v>84.8697966166128</v>
      </c>
    </row>
    <row r="100" spans="1:8" s="2" customFormat="1" ht="25.5">
      <c r="A100" s="69"/>
      <c r="B100" s="46"/>
      <c r="C100" s="47" t="s">
        <v>4</v>
      </c>
      <c r="D100" s="36" t="s">
        <v>5</v>
      </c>
      <c r="E100" s="88">
        <v>0</v>
      </c>
      <c r="F100" s="88">
        <v>81.4</v>
      </c>
      <c r="G100" s="88">
        <v>81.4</v>
      </c>
      <c r="H100" s="89">
        <v>100</v>
      </c>
    </row>
    <row r="101" spans="1:8" s="2" customFormat="1" ht="12.75">
      <c r="A101" s="69"/>
      <c r="B101" s="46"/>
      <c r="C101" s="47" t="s">
        <v>2</v>
      </c>
      <c r="D101" s="42" t="s">
        <v>3</v>
      </c>
      <c r="E101" s="88">
        <v>73.8</v>
      </c>
      <c r="F101" s="88">
        <v>188.2</v>
      </c>
      <c r="G101" s="88">
        <v>188.1</v>
      </c>
      <c r="H101" s="89">
        <v>99.94686503719447</v>
      </c>
    </row>
    <row r="102" spans="1:8" s="2" customFormat="1" ht="12.75">
      <c r="A102" s="69"/>
      <c r="B102" s="46" t="s">
        <v>578</v>
      </c>
      <c r="C102" s="46"/>
      <c r="D102" s="36" t="s">
        <v>223</v>
      </c>
      <c r="E102" s="88">
        <v>31598.699999999997</v>
      </c>
      <c r="F102" s="88">
        <v>30452.799999999996</v>
      </c>
      <c r="G102" s="88">
        <v>28426.899999999998</v>
      </c>
      <c r="H102" s="89">
        <v>93.34740976199234</v>
      </c>
    </row>
    <row r="103" spans="1:8" s="2" customFormat="1" ht="89.25">
      <c r="A103" s="69"/>
      <c r="B103" s="46"/>
      <c r="C103" s="47" t="s">
        <v>0</v>
      </c>
      <c r="D103" s="26" t="s">
        <v>114</v>
      </c>
      <c r="E103" s="88">
        <v>14686.6</v>
      </c>
      <c r="F103" s="88">
        <v>13821.4</v>
      </c>
      <c r="G103" s="88">
        <v>13628.5</v>
      </c>
      <c r="H103" s="89">
        <v>98.60433820018233</v>
      </c>
    </row>
    <row r="104" spans="1:8" s="2" customFormat="1" ht="38.25">
      <c r="A104" s="69"/>
      <c r="B104" s="46"/>
      <c r="C104" s="47" t="s">
        <v>1</v>
      </c>
      <c r="D104" s="25" t="s">
        <v>168</v>
      </c>
      <c r="E104" s="88">
        <v>16912.1</v>
      </c>
      <c r="F104" s="88">
        <v>16559.3</v>
      </c>
      <c r="G104" s="88">
        <v>14726.3</v>
      </c>
      <c r="H104" s="89">
        <v>88.93069151473793</v>
      </c>
    </row>
    <row r="105" spans="1:8" s="2" customFormat="1" ht="25.5">
      <c r="A105" s="69"/>
      <c r="B105" s="46"/>
      <c r="C105" s="47" t="s">
        <v>4</v>
      </c>
      <c r="D105" s="36" t="s">
        <v>5</v>
      </c>
      <c r="E105" s="88">
        <v>0</v>
      </c>
      <c r="F105" s="88">
        <v>72.1</v>
      </c>
      <c r="G105" s="88">
        <v>72.1</v>
      </c>
      <c r="H105" s="89">
        <v>100</v>
      </c>
    </row>
    <row r="106" spans="1:8" s="2" customFormat="1" ht="12.75">
      <c r="A106" s="69"/>
      <c r="B106" s="46" t="s">
        <v>595</v>
      </c>
      <c r="C106" s="46"/>
      <c r="D106" s="36" t="s">
        <v>223</v>
      </c>
      <c r="E106" s="88">
        <v>5020</v>
      </c>
      <c r="F106" s="88">
        <v>5636</v>
      </c>
      <c r="G106" s="88">
        <v>5346.5</v>
      </c>
      <c r="H106" s="89">
        <v>94.86337828246984</v>
      </c>
    </row>
    <row r="107" spans="1:8" s="2" customFormat="1" ht="89.25">
      <c r="A107" s="69"/>
      <c r="B107" s="46"/>
      <c r="C107" s="47" t="s">
        <v>0</v>
      </c>
      <c r="D107" s="26" t="s">
        <v>114</v>
      </c>
      <c r="E107" s="88">
        <v>4880</v>
      </c>
      <c r="F107" s="88">
        <v>5496</v>
      </c>
      <c r="G107" s="88">
        <v>5233.4</v>
      </c>
      <c r="H107" s="89">
        <v>95.22197962154293</v>
      </c>
    </row>
    <row r="108" spans="1:8" s="2" customFormat="1" ht="38.25">
      <c r="A108" s="69"/>
      <c r="B108" s="46"/>
      <c r="C108" s="47" t="s">
        <v>1</v>
      </c>
      <c r="D108" s="25" t="s">
        <v>168</v>
      </c>
      <c r="E108" s="88">
        <v>140</v>
      </c>
      <c r="F108" s="88">
        <v>140</v>
      </c>
      <c r="G108" s="88">
        <v>113.1</v>
      </c>
      <c r="H108" s="89">
        <v>80.78571428571428</v>
      </c>
    </row>
    <row r="109" spans="1:8" s="2" customFormat="1" ht="12.75">
      <c r="A109" s="69"/>
      <c r="B109" s="46"/>
      <c r="C109" s="47" t="s">
        <v>2</v>
      </c>
      <c r="D109" s="42" t="s">
        <v>3</v>
      </c>
      <c r="E109" s="88">
        <v>0</v>
      </c>
      <c r="F109" s="88">
        <v>0</v>
      </c>
      <c r="G109" s="88">
        <v>0</v>
      </c>
      <c r="H109" s="89">
        <v>0</v>
      </c>
    </row>
    <row r="110" spans="1:8" s="2" customFormat="1" ht="38.25">
      <c r="A110" s="69"/>
      <c r="B110" s="46" t="str">
        <f>'[1]Форма К-9 (вед)'!C541</f>
        <v>10 3 00 00000</v>
      </c>
      <c r="C110" s="46"/>
      <c r="D110" s="27" t="str">
        <f>'[1]Форма К-9 (вед)'!E541</f>
        <v>Подпрограмма "Муниципальная система управления в администрации города Березники"</v>
      </c>
      <c r="E110" s="88">
        <v>6781.2</v>
      </c>
      <c r="F110" s="88">
        <v>12804.8</v>
      </c>
      <c r="G110" s="88">
        <v>12367.5</v>
      </c>
      <c r="H110" s="89">
        <v>96.58487442209173</v>
      </c>
    </row>
    <row r="111" spans="1:8" s="2" customFormat="1" ht="25.5">
      <c r="A111" s="69"/>
      <c r="B111" s="46" t="str">
        <f>'[1]Форма К-9 (вед)'!C542</f>
        <v>10 3 01 00000</v>
      </c>
      <c r="C111" s="48"/>
      <c r="D111" s="26" t="str">
        <f>'[1]Форма К-9 (вед)'!E542</f>
        <v>Основное мероприятие "Обеспечение деятельности муниципальных органов"</v>
      </c>
      <c r="E111" s="88">
        <v>6461.2</v>
      </c>
      <c r="F111" s="88">
        <v>6461.2</v>
      </c>
      <c r="G111" s="88">
        <v>6077.2</v>
      </c>
      <c r="H111" s="89">
        <v>94.0568315483192</v>
      </c>
    </row>
    <row r="112" spans="1:8" s="2" customFormat="1" ht="25.5">
      <c r="A112" s="69"/>
      <c r="B112" s="51" t="str">
        <f>'[1]Форма К-9 (вед)'!C543</f>
        <v>10 3 01 59300</v>
      </c>
      <c r="C112" s="51"/>
      <c r="D112" s="42" t="str">
        <f>'[1]Форма К-9 (вед)'!E543</f>
        <v>Государственная регистрация актов гражданского состояния</v>
      </c>
      <c r="E112" s="88">
        <v>6461.2</v>
      </c>
      <c r="F112" s="88">
        <v>6461.2</v>
      </c>
      <c r="G112" s="88">
        <v>6077.2</v>
      </c>
      <c r="H112" s="89">
        <v>94.0568315483192</v>
      </c>
    </row>
    <row r="113" spans="1:8" s="2" customFormat="1" ht="84" customHeight="1">
      <c r="A113" s="69"/>
      <c r="B113" s="51"/>
      <c r="C113" s="51" t="s">
        <v>0</v>
      </c>
      <c r="D113" s="42" t="s">
        <v>114</v>
      </c>
      <c r="E113" s="88">
        <v>5275</v>
      </c>
      <c r="F113" s="88">
        <v>5433.7</v>
      </c>
      <c r="G113" s="88">
        <v>5321.4</v>
      </c>
      <c r="H113" s="89">
        <v>97.93326830704676</v>
      </c>
    </row>
    <row r="114" spans="1:8" s="2" customFormat="1" ht="38.25">
      <c r="A114" s="69"/>
      <c r="B114" s="51"/>
      <c r="C114" s="51" t="s">
        <v>1</v>
      </c>
      <c r="D114" s="42" t="s">
        <v>168</v>
      </c>
      <c r="E114" s="88">
        <v>1174.5</v>
      </c>
      <c r="F114" s="88">
        <v>1009.3</v>
      </c>
      <c r="G114" s="88">
        <v>740.3000000000001</v>
      </c>
      <c r="H114" s="89">
        <v>73.34786485683148</v>
      </c>
    </row>
    <row r="115" spans="1:8" s="2" customFormat="1" ht="12.75">
      <c r="A115" s="69"/>
      <c r="B115" s="46"/>
      <c r="C115" s="51" t="s">
        <v>2</v>
      </c>
      <c r="D115" s="42" t="s">
        <v>3</v>
      </c>
      <c r="E115" s="88">
        <v>11.7</v>
      </c>
      <c r="F115" s="88">
        <v>18.2</v>
      </c>
      <c r="G115" s="88">
        <v>15.5</v>
      </c>
      <c r="H115" s="89">
        <v>85.16483516483517</v>
      </c>
    </row>
    <row r="116" spans="1:8" s="2" customFormat="1" ht="25.5">
      <c r="A116" s="69"/>
      <c r="B116" s="46" t="str">
        <f>'[1]Форма К-9 (вед)'!C547</f>
        <v>10 3 02 00000</v>
      </c>
      <c r="C116" s="48"/>
      <c r="D116" s="26" t="str">
        <f>'[1]Форма К-9 (вед)'!E547</f>
        <v>Основное мероприятие "Обеспечение исполнения судебных решений"</v>
      </c>
      <c r="E116" s="88">
        <v>320</v>
      </c>
      <c r="F116" s="88">
        <v>6343.6</v>
      </c>
      <c r="G116" s="88">
        <v>6290.3</v>
      </c>
      <c r="H116" s="89">
        <v>99.15978308846711</v>
      </c>
    </row>
    <row r="117" spans="1:8" s="2" customFormat="1" ht="76.5">
      <c r="A117" s="69"/>
      <c r="B117" s="51" t="str">
        <f>'[1]Форма К-9 (вед)'!C548</f>
        <v>10 3 02 00160</v>
      </c>
      <c r="C117" s="51"/>
      <c r="D117" s="42" t="str">
        <f>'[1]Форма К-9 (вед)'!E548</f>
        <v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v>
      </c>
      <c r="E117" s="88">
        <v>320</v>
      </c>
      <c r="F117" s="88">
        <v>6343.6</v>
      </c>
      <c r="G117" s="88">
        <v>6290.3</v>
      </c>
      <c r="H117" s="89">
        <v>99.15978308846711</v>
      </c>
    </row>
    <row r="118" spans="1:8" s="2" customFormat="1" ht="12.75">
      <c r="A118" s="69"/>
      <c r="B118" s="46"/>
      <c r="C118" s="51" t="s">
        <v>2</v>
      </c>
      <c r="D118" s="42" t="s">
        <v>3</v>
      </c>
      <c r="E118" s="88">
        <v>320</v>
      </c>
      <c r="F118" s="88">
        <v>6343.6</v>
      </c>
      <c r="G118" s="88">
        <v>6290.3</v>
      </c>
      <c r="H118" s="89">
        <v>99.15978308846711</v>
      </c>
    </row>
    <row r="119" spans="1:8" s="2" customFormat="1" ht="38.25">
      <c r="A119" s="69"/>
      <c r="B119" s="46" t="str">
        <f>'[1]Форма К-9 (вед)'!C288</f>
        <v>12 0 00 00000</v>
      </c>
      <c r="C119" s="53"/>
      <c r="D119" s="27" t="s">
        <v>424</v>
      </c>
      <c r="E119" s="88">
        <v>202115.19999999998</v>
      </c>
      <c r="F119" s="88">
        <v>224340.9</v>
      </c>
      <c r="G119" s="88">
        <v>217939</v>
      </c>
      <c r="H119" s="89">
        <v>97.14635182438869</v>
      </c>
    </row>
    <row r="120" spans="1:8" s="2" customFormat="1" ht="38.25">
      <c r="A120" s="69"/>
      <c r="B120" s="46" t="str">
        <f>'[1]Форма К-9 (вед)'!C289</f>
        <v>12 1 00 00000</v>
      </c>
      <c r="C120" s="53"/>
      <c r="D120" s="27" t="str">
        <f>'[1]Форма К-9 (вед)'!E289</f>
        <v>Подпрограмма "Эффективное управление муниципальным имуществом"</v>
      </c>
      <c r="E120" s="88">
        <v>66057.2</v>
      </c>
      <c r="F120" s="88">
        <v>80937.5</v>
      </c>
      <c r="G120" s="88">
        <v>79010.7</v>
      </c>
      <c r="H120" s="89">
        <v>97.61939768339768</v>
      </c>
    </row>
    <row r="121" spans="1:8" s="2" customFormat="1" ht="38.25">
      <c r="A121" s="69"/>
      <c r="B121" s="46" t="str">
        <f>'[1]Форма К-9 (вед)'!C290</f>
        <v>12 1 01 00000</v>
      </c>
      <c r="C121" s="53"/>
      <c r="D121" s="27" t="str">
        <f>'[1]Форма К-9 (вед)'!E290</f>
        <v>Основное мероприятие "Управление и распоряжение муниципальным имуществом"</v>
      </c>
      <c r="E121" s="88">
        <v>31057.2</v>
      </c>
      <c r="F121" s="88">
        <v>45937.5</v>
      </c>
      <c r="G121" s="88">
        <v>44010.7</v>
      </c>
      <c r="H121" s="89">
        <v>95.80560544217687</v>
      </c>
    </row>
    <row r="122" spans="1:8" s="2" customFormat="1" ht="25.5">
      <c r="A122" s="69"/>
      <c r="B122" s="46" t="str">
        <f>'[1]Форма К-9 (вед)'!C291</f>
        <v>12 1 01 00080</v>
      </c>
      <c r="C122" s="53"/>
      <c r="D122" s="37" t="str">
        <f>'[1]Форма К-9 (вед)'!E291</f>
        <v>Подготовительные мероприятия для вовлечения в оборот</v>
      </c>
      <c r="E122" s="88">
        <v>2658.8</v>
      </c>
      <c r="F122" s="88">
        <v>3468</v>
      </c>
      <c r="G122" s="88">
        <v>2108.1</v>
      </c>
      <c r="H122" s="89">
        <v>60.787197231833915</v>
      </c>
    </row>
    <row r="123" spans="1:8" s="2" customFormat="1" ht="38.25">
      <c r="A123" s="69"/>
      <c r="B123" s="46"/>
      <c r="C123" s="47" t="s">
        <v>1</v>
      </c>
      <c r="D123" s="25" t="s">
        <v>168</v>
      </c>
      <c r="E123" s="88">
        <v>2246.4</v>
      </c>
      <c r="F123" s="88">
        <v>2509.4</v>
      </c>
      <c r="G123" s="88">
        <v>1174.5</v>
      </c>
      <c r="H123" s="89">
        <v>46.80401689646928</v>
      </c>
    </row>
    <row r="124" spans="1:8" s="2" customFormat="1" ht="12.75">
      <c r="A124" s="69"/>
      <c r="B124" s="46"/>
      <c r="C124" s="47" t="s">
        <v>2</v>
      </c>
      <c r="D124" s="26" t="s">
        <v>3</v>
      </c>
      <c r="E124" s="88">
        <v>412.4</v>
      </c>
      <c r="F124" s="88">
        <v>958.6</v>
      </c>
      <c r="G124" s="88">
        <v>933.6</v>
      </c>
      <c r="H124" s="89">
        <v>97.39203004381389</v>
      </c>
    </row>
    <row r="125" spans="1:8" s="2" customFormat="1" ht="51">
      <c r="A125" s="69"/>
      <c r="B125" s="46" t="str">
        <f>'[1]Форма К-9 (вед)'!C294</f>
        <v>12 1 01 00100</v>
      </c>
      <c r="C125" s="53"/>
      <c r="D125" s="37" t="str">
        <f>'[1]Форма К-9 (вед)'!E294</f>
        <v>Обеспечение эффективного содержания, эксплуатации и сохранности муниципального имущества муниципальной казны</v>
      </c>
      <c r="E125" s="88">
        <v>28133.7</v>
      </c>
      <c r="F125" s="88">
        <v>40235</v>
      </c>
      <c r="G125" s="88">
        <v>39751.1</v>
      </c>
      <c r="H125" s="89">
        <v>98.7973157698521</v>
      </c>
    </row>
    <row r="126" spans="1:8" s="2" customFormat="1" ht="38.25">
      <c r="A126" s="69"/>
      <c r="B126" s="46"/>
      <c r="C126" s="47" t="s">
        <v>1</v>
      </c>
      <c r="D126" s="25" t="s">
        <v>168</v>
      </c>
      <c r="E126" s="88">
        <v>28133.7</v>
      </c>
      <c r="F126" s="88">
        <v>40189.2</v>
      </c>
      <c r="G126" s="88">
        <v>39705.299999999996</v>
      </c>
      <c r="H126" s="89">
        <v>98.7959451793019</v>
      </c>
    </row>
    <row r="127" spans="1:8" s="2" customFormat="1" ht="12.75">
      <c r="A127" s="69"/>
      <c r="B127" s="46"/>
      <c r="C127" s="47" t="s">
        <v>2</v>
      </c>
      <c r="D127" s="26" t="s">
        <v>3</v>
      </c>
      <c r="E127" s="88">
        <v>0</v>
      </c>
      <c r="F127" s="88">
        <v>45.8</v>
      </c>
      <c r="G127" s="88">
        <v>45.8</v>
      </c>
      <c r="H127" s="89">
        <v>100</v>
      </c>
    </row>
    <row r="128" spans="1:8" s="2" customFormat="1" ht="25.5">
      <c r="A128" s="69"/>
      <c r="B128" s="46" t="s">
        <v>327</v>
      </c>
      <c r="C128" s="47"/>
      <c r="D128" s="25" t="s">
        <v>328</v>
      </c>
      <c r="E128" s="88">
        <v>0</v>
      </c>
      <c r="F128" s="88">
        <v>100</v>
      </c>
      <c r="G128" s="88">
        <v>100</v>
      </c>
      <c r="H128" s="89">
        <v>100</v>
      </c>
    </row>
    <row r="129" spans="1:8" s="2" customFormat="1" ht="38.25">
      <c r="A129" s="69"/>
      <c r="B129" s="46"/>
      <c r="C129" s="47" t="s">
        <v>1</v>
      </c>
      <c r="D129" s="25" t="s">
        <v>168</v>
      </c>
      <c r="E129" s="88">
        <v>0</v>
      </c>
      <c r="F129" s="88">
        <v>100</v>
      </c>
      <c r="G129" s="88">
        <v>100</v>
      </c>
      <c r="H129" s="89">
        <v>100</v>
      </c>
    </row>
    <row r="130" spans="1:8" s="2" customFormat="1" ht="51">
      <c r="A130" s="69"/>
      <c r="B130" s="46" t="s">
        <v>476</v>
      </c>
      <c r="C130" s="47"/>
      <c r="D130" s="25" t="s">
        <v>532</v>
      </c>
      <c r="E130" s="88">
        <v>0</v>
      </c>
      <c r="F130" s="88">
        <v>1766</v>
      </c>
      <c r="G130" s="88">
        <v>1766</v>
      </c>
      <c r="H130" s="89">
        <v>100</v>
      </c>
    </row>
    <row r="131" spans="1:8" s="2" customFormat="1" ht="12.75">
      <c r="A131" s="69"/>
      <c r="B131" s="46"/>
      <c r="C131" s="47" t="s">
        <v>2</v>
      </c>
      <c r="D131" s="25" t="s">
        <v>3</v>
      </c>
      <c r="E131" s="88">
        <v>0</v>
      </c>
      <c r="F131" s="88">
        <v>1766</v>
      </c>
      <c r="G131" s="88">
        <v>1766</v>
      </c>
      <c r="H131" s="89">
        <v>100</v>
      </c>
    </row>
    <row r="132" spans="1:8" s="2" customFormat="1" ht="63.75">
      <c r="A132" s="69"/>
      <c r="B132" s="46" t="s">
        <v>351</v>
      </c>
      <c r="C132" s="47"/>
      <c r="D132" s="25" t="s">
        <v>352</v>
      </c>
      <c r="E132" s="88">
        <v>264.7</v>
      </c>
      <c r="F132" s="88">
        <v>368.5</v>
      </c>
      <c r="G132" s="88">
        <v>285.5</v>
      </c>
      <c r="H132" s="89">
        <v>77.47625508819539</v>
      </c>
    </row>
    <row r="133" spans="1:8" s="2" customFormat="1" ht="38.25">
      <c r="A133" s="69"/>
      <c r="B133" s="46"/>
      <c r="C133" s="47" t="s">
        <v>1</v>
      </c>
      <c r="D133" s="25" t="s">
        <v>168</v>
      </c>
      <c r="E133" s="88">
        <v>264.7</v>
      </c>
      <c r="F133" s="88">
        <v>368.5</v>
      </c>
      <c r="G133" s="88">
        <v>285.5</v>
      </c>
      <c r="H133" s="89">
        <v>77.47625508819539</v>
      </c>
    </row>
    <row r="134" spans="1:8" s="2" customFormat="1" ht="38.25">
      <c r="A134" s="69"/>
      <c r="B134" s="79" t="s">
        <v>371</v>
      </c>
      <c r="C134" s="93"/>
      <c r="D134" s="94" t="s">
        <v>284</v>
      </c>
      <c r="E134" s="88">
        <v>35000</v>
      </c>
      <c r="F134" s="88">
        <v>35000</v>
      </c>
      <c r="G134" s="88">
        <v>35000</v>
      </c>
      <c r="H134" s="89">
        <v>100</v>
      </c>
    </row>
    <row r="135" spans="1:8" s="2" customFormat="1" ht="25.5">
      <c r="A135" s="69"/>
      <c r="B135" s="79" t="s">
        <v>573</v>
      </c>
      <c r="C135" s="93"/>
      <c r="D135" s="94" t="s">
        <v>574</v>
      </c>
      <c r="E135" s="88">
        <v>35000</v>
      </c>
      <c r="F135" s="88">
        <v>35000</v>
      </c>
      <c r="G135" s="88">
        <v>35000</v>
      </c>
      <c r="H135" s="89">
        <v>100</v>
      </c>
    </row>
    <row r="136" spans="1:8" s="2" customFormat="1" ht="38.25">
      <c r="A136" s="69"/>
      <c r="B136" s="79"/>
      <c r="C136" s="95" t="s">
        <v>8</v>
      </c>
      <c r="D136" s="80" t="s">
        <v>119</v>
      </c>
      <c r="E136" s="88">
        <v>35000</v>
      </c>
      <c r="F136" s="88">
        <v>35000</v>
      </c>
      <c r="G136" s="88">
        <v>35000</v>
      </c>
      <c r="H136" s="89">
        <v>100</v>
      </c>
    </row>
    <row r="137" spans="1:8" s="2" customFormat="1" ht="38.25">
      <c r="A137" s="69"/>
      <c r="B137" s="46" t="str">
        <f>'[1]Форма К-9 (вед)'!C302</f>
        <v>12 3 00 00000</v>
      </c>
      <c r="C137" s="53"/>
      <c r="D137" s="27" t="str">
        <f>'[1]Форма К-9 (вед)'!E302</f>
        <v>Подпрограмма "Эффективное управление муниципальным жилищным фондом"</v>
      </c>
      <c r="E137" s="88">
        <v>13154.1</v>
      </c>
      <c r="F137" s="88">
        <v>14358.300000000001</v>
      </c>
      <c r="G137" s="88">
        <v>11891.7</v>
      </c>
      <c r="H137" s="89">
        <v>82.8210860617204</v>
      </c>
    </row>
    <row r="138" spans="1:8" s="2" customFormat="1" ht="38.25">
      <c r="A138" s="69"/>
      <c r="B138" s="46" t="str">
        <f>'[1]Форма К-9 (вед)'!C303</f>
        <v>12 3 01 00000</v>
      </c>
      <c r="C138" s="53"/>
      <c r="D138" s="27" t="str">
        <f>'[1]Форма К-9 (вед)'!E303</f>
        <v>Основное мероприятие "Повышение безопасности и комфортности проживания граждан"</v>
      </c>
      <c r="E138" s="88">
        <v>13154.1</v>
      </c>
      <c r="F138" s="88">
        <v>14358.300000000001</v>
      </c>
      <c r="G138" s="88">
        <v>11891.7</v>
      </c>
      <c r="H138" s="89">
        <v>82.8210860617204</v>
      </c>
    </row>
    <row r="139" spans="1:8" s="2" customFormat="1" ht="51">
      <c r="A139" s="69"/>
      <c r="B139" s="46" t="str">
        <f>'[1]Форма К-9 (вед)'!C304</f>
        <v>12 3 01 00300</v>
      </c>
      <c r="C139" s="53"/>
      <c r="D139" s="37" t="str">
        <f>'[1]Форма К-9 (вед)'!E304</f>
        <v>Переселение граждан из жилых помещений, расположенных в многоквартирных аварийных домах, подлежащих сносу</v>
      </c>
      <c r="E139" s="88">
        <v>102.6</v>
      </c>
      <c r="F139" s="88">
        <v>80.5</v>
      </c>
      <c r="G139" s="88">
        <v>80.5</v>
      </c>
      <c r="H139" s="89">
        <v>100</v>
      </c>
    </row>
    <row r="140" spans="1:8" s="2" customFormat="1" ht="38.25">
      <c r="A140" s="69"/>
      <c r="B140" s="46"/>
      <c r="C140" s="47" t="s">
        <v>1</v>
      </c>
      <c r="D140" s="25" t="s">
        <v>168</v>
      </c>
      <c r="E140" s="88">
        <v>102.6</v>
      </c>
      <c r="F140" s="88">
        <v>80.5</v>
      </c>
      <c r="G140" s="88">
        <v>80.5</v>
      </c>
      <c r="H140" s="89">
        <v>100</v>
      </c>
    </row>
    <row r="141" spans="1:8" s="2" customFormat="1" ht="25.5">
      <c r="A141" s="69"/>
      <c r="B141" s="46" t="s">
        <v>321</v>
      </c>
      <c r="C141" s="47"/>
      <c r="D141" s="25" t="s">
        <v>366</v>
      </c>
      <c r="E141" s="88">
        <v>0</v>
      </c>
      <c r="F141" s="88">
        <v>496.3</v>
      </c>
      <c r="G141" s="88">
        <v>221.1</v>
      </c>
      <c r="H141" s="89">
        <v>44.54966753979448</v>
      </c>
    </row>
    <row r="142" spans="1:8" s="2" customFormat="1" ht="38.25">
      <c r="A142" s="69"/>
      <c r="B142" s="46"/>
      <c r="C142" s="47" t="s">
        <v>1</v>
      </c>
      <c r="D142" s="25" t="s">
        <v>168</v>
      </c>
      <c r="E142" s="88">
        <v>0</v>
      </c>
      <c r="F142" s="88">
        <v>496.3</v>
      </c>
      <c r="G142" s="88">
        <v>221.1</v>
      </c>
      <c r="H142" s="89">
        <v>44.54966753979448</v>
      </c>
    </row>
    <row r="143" spans="1:8" s="2" customFormat="1" ht="63.75">
      <c r="A143" s="69"/>
      <c r="B143" s="46" t="str">
        <f>'[1]Форма К-9 (вед)'!C306</f>
        <v>12 3 01 00320</v>
      </c>
      <c r="C143" s="47"/>
      <c r="D143" s="25" t="str">
        <f>'[1]Форма К-9 (вед)'!E306</f>
        <v>Организация переезда отдельных категорий граждан в рамках мероприятий по переселению из жилищного фонда, признанного аварийным</v>
      </c>
      <c r="E143" s="88">
        <v>300</v>
      </c>
      <c r="F143" s="88">
        <v>300</v>
      </c>
      <c r="G143" s="88">
        <v>110.6</v>
      </c>
      <c r="H143" s="89">
        <v>36.86666666666667</v>
      </c>
    </row>
    <row r="144" spans="1:8" s="2" customFormat="1" ht="38.25">
      <c r="A144" s="69"/>
      <c r="B144" s="46"/>
      <c r="C144" s="47" t="s">
        <v>1</v>
      </c>
      <c r="D144" s="25" t="s">
        <v>168</v>
      </c>
      <c r="E144" s="88">
        <v>300</v>
      </c>
      <c r="F144" s="88">
        <v>300</v>
      </c>
      <c r="G144" s="88">
        <v>110.6</v>
      </c>
      <c r="H144" s="89">
        <v>36.86666666666667</v>
      </c>
    </row>
    <row r="145" spans="1:8" s="2" customFormat="1" ht="38.25">
      <c r="A145" s="69"/>
      <c r="B145" s="46" t="str">
        <f>'[1]Форма К-9 (вед)'!C308</f>
        <v>12 3 01 00400</v>
      </c>
      <c r="C145" s="53"/>
      <c r="D145" s="37" t="str">
        <f>'[1]Форма К-9 (вед)'!E308</f>
        <v>Организация учета, распределения и содержания муниципального жилищного фонда</v>
      </c>
      <c r="E145" s="88">
        <v>12376.2</v>
      </c>
      <c r="F145" s="88">
        <v>12222.1</v>
      </c>
      <c r="G145" s="88">
        <v>10406.4</v>
      </c>
      <c r="H145" s="89">
        <v>85.14412416851441</v>
      </c>
    </row>
    <row r="146" spans="1:8" s="2" customFormat="1" ht="38.25">
      <c r="A146" s="69"/>
      <c r="B146" s="46"/>
      <c r="C146" s="47" t="s">
        <v>1</v>
      </c>
      <c r="D146" s="25" t="s">
        <v>168</v>
      </c>
      <c r="E146" s="88">
        <v>12376.2</v>
      </c>
      <c r="F146" s="88">
        <v>12222.1</v>
      </c>
      <c r="G146" s="88">
        <v>10406.4</v>
      </c>
      <c r="H146" s="89">
        <v>85.14412416851441</v>
      </c>
    </row>
    <row r="147" spans="1:8" s="2" customFormat="1" ht="89.25">
      <c r="A147" s="69"/>
      <c r="B147" s="46" t="s">
        <v>379</v>
      </c>
      <c r="C147" s="47"/>
      <c r="D147" s="26" t="s">
        <v>337</v>
      </c>
      <c r="E147" s="88">
        <v>373.8</v>
      </c>
      <c r="F147" s="88">
        <v>390.70000000000005</v>
      </c>
      <c r="G147" s="88">
        <v>370.20000000000005</v>
      </c>
      <c r="H147" s="89">
        <v>94.75300742257487</v>
      </c>
    </row>
    <row r="148" spans="1:8" s="2" customFormat="1" ht="84" customHeight="1">
      <c r="A148" s="69"/>
      <c r="B148" s="46"/>
      <c r="C148" s="47" t="s">
        <v>0</v>
      </c>
      <c r="D148" s="26" t="s">
        <v>114</v>
      </c>
      <c r="E148" s="88">
        <v>353.3</v>
      </c>
      <c r="F148" s="88">
        <v>370.20000000000005</v>
      </c>
      <c r="G148" s="88">
        <v>370.20000000000005</v>
      </c>
      <c r="H148" s="89">
        <v>100</v>
      </c>
    </row>
    <row r="149" spans="1:8" s="2" customFormat="1" ht="38.25">
      <c r="A149" s="69"/>
      <c r="B149" s="46"/>
      <c r="C149" s="47" t="s">
        <v>1</v>
      </c>
      <c r="D149" s="26" t="s">
        <v>168</v>
      </c>
      <c r="E149" s="88">
        <v>20.5</v>
      </c>
      <c r="F149" s="88">
        <v>20.5</v>
      </c>
      <c r="G149" s="88">
        <v>0</v>
      </c>
      <c r="H149" s="89">
        <v>0</v>
      </c>
    </row>
    <row r="150" spans="1:8" s="2" customFormat="1" ht="63.75">
      <c r="A150" s="69"/>
      <c r="B150" s="46" t="s">
        <v>638</v>
      </c>
      <c r="C150" s="47"/>
      <c r="D150" s="26" t="s">
        <v>639</v>
      </c>
      <c r="E150" s="88">
        <v>0</v>
      </c>
      <c r="F150" s="88">
        <v>22.7</v>
      </c>
      <c r="G150" s="88">
        <v>22.7</v>
      </c>
      <c r="H150" s="89">
        <v>100</v>
      </c>
    </row>
    <row r="151" spans="1:8" s="2" customFormat="1" ht="89.25">
      <c r="A151" s="69"/>
      <c r="B151" s="46"/>
      <c r="C151" s="47" t="s">
        <v>0</v>
      </c>
      <c r="D151" s="26" t="s">
        <v>114</v>
      </c>
      <c r="E151" s="88">
        <v>0</v>
      </c>
      <c r="F151" s="88">
        <v>22.7</v>
      </c>
      <c r="G151" s="88">
        <v>22.7</v>
      </c>
      <c r="H151" s="89">
        <v>100</v>
      </c>
    </row>
    <row r="152" spans="1:8" s="2" customFormat="1" ht="89.25">
      <c r="A152" s="69"/>
      <c r="B152" s="46" t="s">
        <v>353</v>
      </c>
      <c r="C152" s="53"/>
      <c r="D152" s="37" t="s">
        <v>319</v>
      </c>
      <c r="E152" s="88">
        <v>1.5</v>
      </c>
      <c r="F152" s="88">
        <v>1.5</v>
      </c>
      <c r="G152" s="88">
        <v>1.4</v>
      </c>
      <c r="H152" s="89">
        <v>93.33333333333333</v>
      </c>
    </row>
    <row r="153" spans="1:8" s="2" customFormat="1" ht="84" customHeight="1">
      <c r="A153" s="69"/>
      <c r="B153" s="46"/>
      <c r="C153" s="47" t="s">
        <v>0</v>
      </c>
      <c r="D153" s="26" t="s">
        <v>114</v>
      </c>
      <c r="E153" s="88">
        <v>1.5</v>
      </c>
      <c r="F153" s="88">
        <v>1.5</v>
      </c>
      <c r="G153" s="88">
        <v>1.4</v>
      </c>
      <c r="H153" s="89">
        <v>93.33333333333333</v>
      </c>
    </row>
    <row r="154" spans="1:8" s="2" customFormat="1" ht="63.75">
      <c r="A154" s="69"/>
      <c r="B154" s="46" t="s">
        <v>508</v>
      </c>
      <c r="C154" s="47"/>
      <c r="D154" s="26" t="s">
        <v>493</v>
      </c>
      <c r="E154" s="88">
        <v>0</v>
      </c>
      <c r="F154" s="88">
        <v>844.5</v>
      </c>
      <c r="G154" s="88">
        <v>678.8</v>
      </c>
      <c r="H154" s="89">
        <v>80.3789224393132</v>
      </c>
    </row>
    <row r="155" spans="1:8" s="2" customFormat="1" ht="38.25">
      <c r="A155" s="69"/>
      <c r="B155" s="46"/>
      <c r="C155" s="47" t="s">
        <v>1</v>
      </c>
      <c r="D155" s="26" t="s">
        <v>168</v>
      </c>
      <c r="E155" s="88">
        <v>0</v>
      </c>
      <c r="F155" s="88">
        <v>844.5</v>
      </c>
      <c r="G155" s="88">
        <v>678.8</v>
      </c>
      <c r="H155" s="89">
        <v>80.3789224393132</v>
      </c>
    </row>
    <row r="156" spans="1:8" s="2" customFormat="1" ht="76.5">
      <c r="A156" s="69"/>
      <c r="B156" s="46" t="str">
        <f>'[1]Форма К-9 (вед)'!C315</f>
        <v>12 4 00 00000</v>
      </c>
      <c r="C156" s="53"/>
      <c r="D156" s="27" t="str">
        <f>'[1]Форма К-9 (вед)'!E315</f>
        <v>Подпрограмма "Эффективное управление эксплуатацией административных зданий и обеспечение бесперебойного функционирования имущества социальной сферы"</v>
      </c>
      <c r="E156" s="88">
        <v>97338.29999999999</v>
      </c>
      <c r="F156" s="88">
        <v>101763</v>
      </c>
      <c r="G156" s="88">
        <v>99985</v>
      </c>
      <c r="H156" s="89">
        <v>98.25280308167017</v>
      </c>
    </row>
    <row r="157" spans="1:8" s="2" customFormat="1" ht="25.5">
      <c r="A157" s="69"/>
      <c r="B157" s="46" t="str">
        <f>'[1]Форма К-9 (вед)'!C316</f>
        <v>12 4 01 00000</v>
      </c>
      <c r="C157" s="53"/>
      <c r="D157" s="27" t="str">
        <f>'[1]Форма К-9 (вед)'!E316</f>
        <v>Основное мероприятие "Обеспечение деятельности казенных учреждений"</v>
      </c>
      <c r="E157" s="88">
        <v>97338.29999999999</v>
      </c>
      <c r="F157" s="88">
        <v>101763</v>
      </c>
      <c r="G157" s="88">
        <v>99985</v>
      </c>
      <c r="H157" s="89">
        <v>98.25280308167017</v>
      </c>
    </row>
    <row r="158" spans="1:8" s="2" customFormat="1" ht="12.75">
      <c r="A158" s="69"/>
      <c r="B158" s="46" t="str">
        <f>'[1]Форма К-9 (вед)'!C317</f>
        <v>12 4 01 00200</v>
      </c>
      <c r="C158" s="53"/>
      <c r="D158" s="37" t="str">
        <f>'[1]Форма К-9 (вед)'!E317</f>
        <v>Содержание казенных учреждений</v>
      </c>
      <c r="E158" s="88">
        <v>97338.29999999999</v>
      </c>
      <c r="F158" s="88">
        <v>101763</v>
      </c>
      <c r="G158" s="88">
        <v>99985</v>
      </c>
      <c r="H158" s="89">
        <v>98.25280308167017</v>
      </c>
    </row>
    <row r="159" spans="1:8" s="2" customFormat="1" ht="84" customHeight="1">
      <c r="A159" s="69"/>
      <c r="B159" s="46"/>
      <c r="C159" s="47" t="s">
        <v>0</v>
      </c>
      <c r="D159" s="26" t="s">
        <v>114</v>
      </c>
      <c r="E159" s="88">
        <v>68603.4</v>
      </c>
      <c r="F159" s="88">
        <v>66016.6</v>
      </c>
      <c r="G159" s="88">
        <v>65497.6</v>
      </c>
      <c r="H159" s="89">
        <v>99.21383409627275</v>
      </c>
    </row>
    <row r="160" spans="1:8" s="2" customFormat="1" ht="41.25" customHeight="1">
      <c r="A160" s="69"/>
      <c r="B160" s="46"/>
      <c r="C160" s="47" t="s">
        <v>1</v>
      </c>
      <c r="D160" s="25" t="s">
        <v>168</v>
      </c>
      <c r="E160" s="88">
        <v>27649.7</v>
      </c>
      <c r="F160" s="88">
        <v>33959.2</v>
      </c>
      <c r="G160" s="88">
        <v>32707.9</v>
      </c>
      <c r="H160" s="89">
        <v>96.31528422342106</v>
      </c>
    </row>
    <row r="161" spans="1:8" s="2" customFormat="1" ht="12.75">
      <c r="A161" s="69"/>
      <c r="B161" s="46"/>
      <c r="C161" s="47" t="s">
        <v>2</v>
      </c>
      <c r="D161" s="26" t="s">
        <v>3</v>
      </c>
      <c r="E161" s="88">
        <v>1085.2</v>
      </c>
      <c r="F161" s="88">
        <v>1787.2</v>
      </c>
      <c r="G161" s="88">
        <v>1779.5</v>
      </c>
      <c r="H161" s="89">
        <v>99.56915846016115</v>
      </c>
    </row>
    <row r="162" spans="1:8" s="2" customFormat="1" ht="51">
      <c r="A162" s="69"/>
      <c r="B162" s="46" t="str">
        <f>'[1]Форма К-9 (вед)'!C322</f>
        <v>12 5 00 00000</v>
      </c>
      <c r="C162" s="53"/>
      <c r="D162" s="27" t="str">
        <f>'[1]Форма К-9 (вед)'!E322</f>
        <v>Подпрограмма "Муниципальная система управления имущественно-земельным комплексом и жилищным фондом"</v>
      </c>
      <c r="E162" s="88">
        <v>25565.6</v>
      </c>
      <c r="F162" s="88">
        <v>27282.1</v>
      </c>
      <c r="G162" s="88">
        <v>27051.6</v>
      </c>
      <c r="H162" s="89">
        <v>99.15512368915883</v>
      </c>
    </row>
    <row r="163" spans="1:8" s="2" customFormat="1" ht="25.5">
      <c r="A163" s="69"/>
      <c r="B163" s="46" t="str">
        <f>'[1]Форма К-9 (вед)'!C323</f>
        <v>12 5 01 00000</v>
      </c>
      <c r="C163" s="53"/>
      <c r="D163" s="27" t="str">
        <f>'[1]Форма К-9 (вед)'!E323</f>
        <v>Основное мероприятие "Обеспечение деятельности муниципальных органов"</v>
      </c>
      <c r="E163" s="88">
        <v>25365.6</v>
      </c>
      <c r="F163" s="88">
        <v>25021.5</v>
      </c>
      <c r="G163" s="88">
        <v>24791</v>
      </c>
      <c r="H163" s="89">
        <v>99.07879223867474</v>
      </c>
    </row>
    <row r="164" spans="1:8" s="2" customFormat="1" ht="25.5">
      <c r="A164" s="69"/>
      <c r="B164" s="46" t="str">
        <f>'[1]Форма К-9 (вед)'!C324</f>
        <v>12 5 01 00020</v>
      </c>
      <c r="C164" s="53"/>
      <c r="D164" s="37" t="str">
        <f>'[1]Форма К-9 (вед)'!E324</f>
        <v>Содержание органов местного самоуправления</v>
      </c>
      <c r="E164" s="88">
        <v>25365.6</v>
      </c>
      <c r="F164" s="88">
        <v>25021.5</v>
      </c>
      <c r="G164" s="88">
        <v>24791</v>
      </c>
      <c r="H164" s="89">
        <v>99.07879223867474</v>
      </c>
    </row>
    <row r="165" spans="1:8" s="2" customFormat="1" ht="84" customHeight="1">
      <c r="A165" s="69"/>
      <c r="B165" s="46"/>
      <c r="C165" s="47" t="s">
        <v>0</v>
      </c>
      <c r="D165" s="26" t="s">
        <v>114</v>
      </c>
      <c r="E165" s="88">
        <v>24819</v>
      </c>
      <c r="F165" s="88">
        <v>24480.6</v>
      </c>
      <c r="G165" s="88">
        <v>24436.5</v>
      </c>
      <c r="H165" s="89">
        <v>99.81985735643735</v>
      </c>
    </row>
    <row r="166" spans="1:8" s="2" customFormat="1" ht="38.25">
      <c r="A166" s="69"/>
      <c r="B166" s="46"/>
      <c r="C166" s="47" t="s">
        <v>1</v>
      </c>
      <c r="D166" s="25" t="s">
        <v>168</v>
      </c>
      <c r="E166" s="88">
        <v>546.6</v>
      </c>
      <c r="F166" s="88">
        <v>540.9</v>
      </c>
      <c r="G166" s="88">
        <v>354.5</v>
      </c>
      <c r="H166" s="89">
        <v>65.53891662044741</v>
      </c>
    </row>
    <row r="167" spans="1:8" s="2" customFormat="1" ht="25.5">
      <c r="A167" s="69"/>
      <c r="B167" s="46" t="str">
        <f>'[1]Форма К-9 (вед)'!C328</f>
        <v>12 5 03 00000</v>
      </c>
      <c r="C167" s="53"/>
      <c r="D167" s="27" t="str">
        <f>'[1]Форма К-9 (вед)'!E328</f>
        <v>Основное мероприятие "Обеспечение исполнения судебных решений"</v>
      </c>
      <c r="E167" s="88">
        <v>200</v>
      </c>
      <c r="F167" s="88">
        <v>2260.6</v>
      </c>
      <c r="G167" s="88">
        <v>2260.6</v>
      </c>
      <c r="H167" s="89">
        <v>100</v>
      </c>
    </row>
    <row r="168" spans="1:8" s="2" customFormat="1" ht="76.5">
      <c r="A168" s="69"/>
      <c r="B168" s="46" t="str">
        <f>'[1]Форма К-9 (вед)'!C329</f>
        <v>12 5 03 00160</v>
      </c>
      <c r="C168" s="53"/>
      <c r="D168" s="37" t="str">
        <f>'[1]Форма К-9 (вед)'!E329</f>
        <v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v>
      </c>
      <c r="E168" s="88">
        <v>200</v>
      </c>
      <c r="F168" s="88">
        <v>2260.6</v>
      </c>
      <c r="G168" s="88">
        <v>2260.6</v>
      </c>
      <c r="H168" s="89">
        <v>100</v>
      </c>
    </row>
    <row r="169" spans="1:8" s="2" customFormat="1" ht="12.75">
      <c r="A169" s="69"/>
      <c r="B169" s="46"/>
      <c r="C169" s="47" t="s">
        <v>2</v>
      </c>
      <c r="D169" s="26" t="s">
        <v>3</v>
      </c>
      <c r="E169" s="88">
        <v>200</v>
      </c>
      <c r="F169" s="88">
        <v>2260.6</v>
      </c>
      <c r="G169" s="88">
        <v>2260.6</v>
      </c>
      <c r="H169" s="89">
        <v>100</v>
      </c>
    </row>
    <row r="170" spans="1:8" s="2" customFormat="1" ht="25.5">
      <c r="A170" s="120"/>
      <c r="B170" s="46" t="str">
        <f>'[1]Форма К-9 (вед)'!C804</f>
        <v>90 0 00 00000</v>
      </c>
      <c r="C170" s="46"/>
      <c r="D170" s="28" t="str">
        <f>'[1]Форма К-9 (вед)'!E804</f>
        <v>Обеспечение деятельности муниципальных органов</v>
      </c>
      <c r="E170" s="88">
        <v>35054.9</v>
      </c>
      <c r="F170" s="88">
        <v>37102.59999999999</v>
      </c>
      <c r="G170" s="88">
        <v>36994</v>
      </c>
      <c r="H170" s="89">
        <v>99.70729814083113</v>
      </c>
    </row>
    <row r="171" spans="1:8" s="2" customFormat="1" ht="76.5">
      <c r="A171" s="120"/>
      <c r="B171" s="46" t="s">
        <v>503</v>
      </c>
      <c r="C171" s="47"/>
      <c r="D171" s="26" t="s">
        <v>113</v>
      </c>
      <c r="E171" s="88">
        <v>0</v>
      </c>
      <c r="F171" s="88">
        <v>1264.6</v>
      </c>
      <c r="G171" s="88">
        <v>1264.6</v>
      </c>
      <c r="H171" s="89">
        <v>100</v>
      </c>
    </row>
    <row r="172" spans="1:8" s="2" customFormat="1" ht="12.75">
      <c r="A172" s="120"/>
      <c r="B172" s="46"/>
      <c r="C172" s="47" t="s">
        <v>2</v>
      </c>
      <c r="D172" s="26" t="s">
        <v>3</v>
      </c>
      <c r="E172" s="88">
        <v>0</v>
      </c>
      <c r="F172" s="88">
        <v>1264.6</v>
      </c>
      <c r="G172" s="88">
        <v>1264.6</v>
      </c>
      <c r="H172" s="89">
        <v>100</v>
      </c>
    </row>
    <row r="173" spans="1:8" s="2" customFormat="1" ht="38.25">
      <c r="A173" s="120"/>
      <c r="B173" s="46" t="str">
        <f>'[1]Форма К-9 (вед)'!C807</f>
        <v>90 0 00 00170</v>
      </c>
      <c r="C173" s="46"/>
      <c r="D173" s="28" t="str">
        <f>'[1]Форма К-9 (вед)'!E807</f>
        <v>Информационное освещение деятельности органов местного самоуправления</v>
      </c>
      <c r="E173" s="88">
        <v>98.3</v>
      </c>
      <c r="F173" s="88">
        <v>116.7</v>
      </c>
      <c r="G173" s="88">
        <v>88.4</v>
      </c>
      <c r="H173" s="89">
        <v>75.74978577549271</v>
      </c>
    </row>
    <row r="174" spans="1:8" s="2" customFormat="1" ht="38.25">
      <c r="A174" s="120"/>
      <c r="B174" s="46"/>
      <c r="C174" s="47" t="s">
        <v>1</v>
      </c>
      <c r="D174" s="25" t="s">
        <v>168</v>
      </c>
      <c r="E174" s="88">
        <v>98.3</v>
      </c>
      <c r="F174" s="88">
        <v>116.7</v>
      </c>
      <c r="G174" s="88">
        <v>88.4</v>
      </c>
      <c r="H174" s="89">
        <v>75.74978577549271</v>
      </c>
    </row>
    <row r="175" spans="1:8" s="2" customFormat="1" ht="12.75">
      <c r="A175" s="69"/>
      <c r="B175" s="46" t="s">
        <v>423</v>
      </c>
      <c r="C175" s="47"/>
      <c r="D175" s="26" t="s">
        <v>223</v>
      </c>
      <c r="E175" s="88">
        <v>34956.6</v>
      </c>
      <c r="F175" s="88">
        <v>35204.799999999996</v>
      </c>
      <c r="G175" s="88">
        <v>35124.5</v>
      </c>
      <c r="H175" s="89">
        <v>99.77190610371314</v>
      </c>
    </row>
    <row r="176" spans="1:8" s="2" customFormat="1" ht="84" customHeight="1">
      <c r="A176" s="69"/>
      <c r="B176" s="46"/>
      <c r="C176" s="47" t="s">
        <v>0</v>
      </c>
      <c r="D176" s="26" t="s">
        <v>114</v>
      </c>
      <c r="E176" s="88">
        <v>33749.1</v>
      </c>
      <c r="F176" s="88">
        <v>33795.6</v>
      </c>
      <c r="G176" s="88">
        <v>33782.8</v>
      </c>
      <c r="H176" s="89">
        <v>99.9621252470736</v>
      </c>
    </row>
    <row r="177" spans="1:8" s="2" customFormat="1" ht="38.25">
      <c r="A177" s="69"/>
      <c r="B177" s="46"/>
      <c r="C177" s="47" t="s">
        <v>1</v>
      </c>
      <c r="D177" s="25" t="s">
        <v>168</v>
      </c>
      <c r="E177" s="88">
        <v>1207.5</v>
      </c>
      <c r="F177" s="88">
        <v>1405.2</v>
      </c>
      <c r="G177" s="88">
        <v>1337.7</v>
      </c>
      <c r="H177" s="89">
        <v>95.19641332194705</v>
      </c>
    </row>
    <row r="178" spans="1:8" s="2" customFormat="1" ht="25.5">
      <c r="A178" s="69"/>
      <c r="B178" s="46"/>
      <c r="C178" s="46" t="s">
        <v>4</v>
      </c>
      <c r="D178" s="27" t="s">
        <v>5</v>
      </c>
      <c r="E178" s="88">
        <v>0</v>
      </c>
      <c r="F178" s="88">
        <v>1.8</v>
      </c>
      <c r="G178" s="88">
        <v>1.8</v>
      </c>
      <c r="H178" s="89">
        <v>100</v>
      </c>
    </row>
    <row r="179" spans="1:8" s="2" customFormat="1" ht="12.75">
      <c r="A179" s="69"/>
      <c r="B179" s="46"/>
      <c r="C179" s="47" t="s">
        <v>2</v>
      </c>
      <c r="D179" s="26" t="s">
        <v>3</v>
      </c>
      <c r="E179" s="88">
        <v>0</v>
      </c>
      <c r="F179" s="88">
        <v>2.2</v>
      </c>
      <c r="G179" s="88">
        <v>2.2</v>
      </c>
      <c r="H179" s="89">
        <v>100</v>
      </c>
    </row>
    <row r="180" spans="1:8" s="2" customFormat="1" ht="25.5">
      <c r="A180" s="120"/>
      <c r="B180" s="46" t="s">
        <v>564</v>
      </c>
      <c r="C180" s="46"/>
      <c r="D180" s="9" t="s">
        <v>565</v>
      </c>
      <c r="E180" s="88">
        <v>0</v>
      </c>
      <c r="F180" s="88">
        <v>516.5</v>
      </c>
      <c r="G180" s="88">
        <v>516.5</v>
      </c>
      <c r="H180" s="89">
        <v>100</v>
      </c>
    </row>
    <row r="181" spans="1:8" s="2" customFormat="1" ht="12.75">
      <c r="A181" s="120"/>
      <c r="B181" s="46"/>
      <c r="C181" s="46" t="s">
        <v>2</v>
      </c>
      <c r="D181" s="9" t="s">
        <v>3</v>
      </c>
      <c r="E181" s="88">
        <v>0</v>
      </c>
      <c r="F181" s="88">
        <v>516.5</v>
      </c>
      <c r="G181" s="88">
        <v>516.5</v>
      </c>
      <c r="H181" s="89">
        <v>100</v>
      </c>
    </row>
    <row r="182" spans="1:8" s="11" customFormat="1" ht="30">
      <c r="A182" s="49" t="s">
        <v>47</v>
      </c>
      <c r="B182" s="49"/>
      <c r="C182" s="57"/>
      <c r="D182" s="135" t="s">
        <v>48</v>
      </c>
      <c r="E182" s="87">
        <v>36549.50000000001</v>
      </c>
      <c r="F182" s="87">
        <v>36904.200000000004</v>
      </c>
      <c r="G182" s="87">
        <v>34755</v>
      </c>
      <c r="H182" s="90">
        <v>94.17627261937665</v>
      </c>
    </row>
    <row r="183" spans="1:8" s="2" customFormat="1" ht="51">
      <c r="A183" s="48" t="s">
        <v>542</v>
      </c>
      <c r="B183" s="46"/>
      <c r="C183" s="47"/>
      <c r="D183" s="26" t="s">
        <v>543</v>
      </c>
      <c r="E183" s="88">
        <v>35550.100000000006</v>
      </c>
      <c r="F183" s="88">
        <v>35898.9</v>
      </c>
      <c r="G183" s="88">
        <v>34534.2</v>
      </c>
      <c r="H183" s="89">
        <v>96.19849076155535</v>
      </c>
    </row>
    <row r="184" spans="1:8" s="2" customFormat="1" ht="38.25">
      <c r="A184" s="48"/>
      <c r="B184" s="46" t="s">
        <v>235</v>
      </c>
      <c r="C184" s="46"/>
      <c r="D184" s="25" t="s">
        <v>425</v>
      </c>
      <c r="E184" s="88">
        <v>35550.100000000006</v>
      </c>
      <c r="F184" s="88">
        <v>35898.9</v>
      </c>
      <c r="G184" s="88">
        <v>34534.2</v>
      </c>
      <c r="H184" s="89">
        <v>96.19849076155535</v>
      </c>
    </row>
    <row r="185" spans="1:8" s="2" customFormat="1" ht="89.25">
      <c r="A185" s="48"/>
      <c r="B185" s="46" t="s">
        <v>401</v>
      </c>
      <c r="C185" s="46"/>
      <c r="D185" s="27" t="s">
        <v>118</v>
      </c>
      <c r="E185" s="88">
        <v>35550.100000000006</v>
      </c>
      <c r="F185" s="88">
        <v>35898.9</v>
      </c>
      <c r="G185" s="88">
        <v>34534.2</v>
      </c>
      <c r="H185" s="89">
        <v>96.19849076155535</v>
      </c>
    </row>
    <row r="186" spans="1:8" s="2" customFormat="1" ht="25.5">
      <c r="A186" s="48"/>
      <c r="B186" s="46" t="s">
        <v>236</v>
      </c>
      <c r="C186" s="46"/>
      <c r="D186" s="27" t="s">
        <v>232</v>
      </c>
      <c r="E186" s="88">
        <v>32187.600000000002</v>
      </c>
      <c r="F186" s="88">
        <v>32046.100000000002</v>
      </c>
      <c r="G186" s="88">
        <v>30745.6</v>
      </c>
      <c r="H186" s="89">
        <v>95.9417838676157</v>
      </c>
    </row>
    <row r="187" spans="1:8" s="2" customFormat="1" ht="12.75">
      <c r="A187" s="48"/>
      <c r="B187" s="46" t="s">
        <v>237</v>
      </c>
      <c r="C187" s="46"/>
      <c r="D187" s="28" t="s">
        <v>223</v>
      </c>
      <c r="E187" s="88">
        <v>32187.600000000002</v>
      </c>
      <c r="F187" s="88">
        <v>32046.100000000002</v>
      </c>
      <c r="G187" s="88">
        <v>30745.6</v>
      </c>
      <c r="H187" s="89">
        <v>95.9417838676157</v>
      </c>
    </row>
    <row r="188" spans="1:8" s="2" customFormat="1" ht="89.25">
      <c r="A188" s="48"/>
      <c r="B188" s="46"/>
      <c r="C188" s="46" t="s">
        <v>0</v>
      </c>
      <c r="D188" s="26" t="s">
        <v>114</v>
      </c>
      <c r="E188" s="88">
        <v>27270</v>
      </c>
      <c r="F188" s="88">
        <v>27294.2</v>
      </c>
      <c r="G188" s="88">
        <v>26311.3</v>
      </c>
      <c r="H188" s="89">
        <v>96.39886862410329</v>
      </c>
    </row>
    <row r="189" spans="1:8" s="2" customFormat="1" ht="38.25">
      <c r="A189" s="48"/>
      <c r="B189" s="46"/>
      <c r="C189" s="46" t="s">
        <v>1</v>
      </c>
      <c r="D189" s="25" t="s">
        <v>168</v>
      </c>
      <c r="E189" s="88">
        <v>4678.2</v>
      </c>
      <c r="F189" s="88">
        <v>4367.7</v>
      </c>
      <c r="G189" s="88">
        <v>4050.6</v>
      </c>
      <c r="H189" s="89">
        <v>92.73988598118002</v>
      </c>
    </row>
    <row r="190" spans="1:8" s="2" customFormat="1" ht="12.75">
      <c r="A190" s="48"/>
      <c r="B190" s="46"/>
      <c r="C190" s="46" t="s">
        <v>2</v>
      </c>
      <c r="D190" s="25" t="s">
        <v>3</v>
      </c>
      <c r="E190" s="88">
        <v>239.4</v>
      </c>
      <c r="F190" s="88">
        <v>384.2</v>
      </c>
      <c r="G190" s="88">
        <v>383.7</v>
      </c>
      <c r="H190" s="89">
        <v>99.86985944820405</v>
      </c>
    </row>
    <row r="191" spans="1:8" s="2" customFormat="1" ht="29.25" customHeight="1">
      <c r="A191" s="48"/>
      <c r="B191" s="46" t="s">
        <v>238</v>
      </c>
      <c r="C191" s="46"/>
      <c r="D191" s="25" t="s">
        <v>239</v>
      </c>
      <c r="E191" s="88">
        <v>3362.5</v>
      </c>
      <c r="F191" s="88">
        <v>3852.7999999999997</v>
      </c>
      <c r="G191" s="88">
        <v>3788.6</v>
      </c>
      <c r="H191" s="89">
        <v>98.33367940199335</v>
      </c>
    </row>
    <row r="192" spans="1:8" s="2" customFormat="1" ht="25.5">
      <c r="A192" s="48"/>
      <c r="B192" s="46" t="s">
        <v>240</v>
      </c>
      <c r="C192" s="46"/>
      <c r="D192" s="28" t="s">
        <v>123</v>
      </c>
      <c r="E192" s="88">
        <v>1761.6</v>
      </c>
      <c r="F192" s="88">
        <v>1778.6</v>
      </c>
      <c r="G192" s="88">
        <v>1778.6</v>
      </c>
      <c r="H192" s="89">
        <v>0</v>
      </c>
    </row>
    <row r="193" spans="1:8" s="2" customFormat="1" ht="38.25">
      <c r="A193" s="48"/>
      <c r="B193" s="46"/>
      <c r="C193" s="46" t="s">
        <v>1</v>
      </c>
      <c r="D193" s="25" t="s">
        <v>168</v>
      </c>
      <c r="E193" s="88">
        <v>1761.6</v>
      </c>
      <c r="F193" s="88">
        <v>1778.6</v>
      </c>
      <c r="G193" s="88">
        <v>1778.6</v>
      </c>
      <c r="H193" s="89">
        <v>0</v>
      </c>
    </row>
    <row r="194" spans="1:8" s="2" customFormat="1" ht="25.5">
      <c r="A194" s="48"/>
      <c r="B194" s="46" t="s">
        <v>426</v>
      </c>
      <c r="C194" s="46"/>
      <c r="D194" s="28" t="s">
        <v>549</v>
      </c>
      <c r="E194" s="88">
        <v>1600.9</v>
      </c>
      <c r="F194" s="88">
        <v>2074.2</v>
      </c>
      <c r="G194" s="88">
        <v>2010</v>
      </c>
      <c r="H194" s="89">
        <v>96.90483077813134</v>
      </c>
    </row>
    <row r="195" spans="1:8" s="2" customFormat="1" ht="38.25">
      <c r="A195" s="48"/>
      <c r="B195" s="46"/>
      <c r="C195" s="46" t="s">
        <v>1</v>
      </c>
      <c r="D195" s="25" t="s">
        <v>168</v>
      </c>
      <c r="E195" s="88">
        <v>1600.9</v>
      </c>
      <c r="F195" s="88">
        <v>2074.2</v>
      </c>
      <c r="G195" s="88">
        <v>2010</v>
      </c>
      <c r="H195" s="89">
        <v>96.90483077813134</v>
      </c>
    </row>
    <row r="196" spans="1:8" s="2" customFormat="1" ht="38.25">
      <c r="A196" s="46" t="s">
        <v>23</v>
      </c>
      <c r="B196" s="46"/>
      <c r="C196" s="50"/>
      <c r="D196" s="27" t="s">
        <v>19</v>
      </c>
      <c r="E196" s="88">
        <v>999.4000000000001</v>
      </c>
      <c r="F196" s="88">
        <v>1005.3</v>
      </c>
      <c r="G196" s="88">
        <v>220.8</v>
      </c>
      <c r="H196" s="89">
        <v>21.96359295732617</v>
      </c>
    </row>
    <row r="197" spans="1:8" s="2" customFormat="1" ht="25.5">
      <c r="A197" s="46"/>
      <c r="B197" s="46" t="str">
        <f>'[1]Форма К-9 (вед)'!C562</f>
        <v>10 0 00 00000</v>
      </c>
      <c r="C197" s="52"/>
      <c r="D197" s="9" t="s">
        <v>428</v>
      </c>
      <c r="E197" s="88">
        <v>220.8</v>
      </c>
      <c r="F197" s="88">
        <v>226.7</v>
      </c>
      <c r="G197" s="88">
        <v>220.8</v>
      </c>
      <c r="H197" s="89">
        <v>97.39744155271285</v>
      </c>
    </row>
    <row r="198" spans="1:8" s="2" customFormat="1" ht="38.25">
      <c r="A198" s="49"/>
      <c r="B198" s="46" t="str">
        <f>'[1]Форма К-9 (вед)'!C563</f>
        <v>10 3 00 00000</v>
      </c>
      <c r="C198" s="7"/>
      <c r="D198" s="9" t="str">
        <f>'[1]Форма К-9 (вед)'!E563</f>
        <v>Подпрограмма "Муниципальная система управления в администрации города Березники"</v>
      </c>
      <c r="E198" s="88">
        <v>220.8</v>
      </c>
      <c r="F198" s="88">
        <v>226.7</v>
      </c>
      <c r="G198" s="88">
        <v>220.8</v>
      </c>
      <c r="H198" s="89">
        <v>97.39744155271285</v>
      </c>
    </row>
    <row r="199" spans="1:8" s="2" customFormat="1" ht="25.5">
      <c r="A199" s="49"/>
      <c r="B199" s="46" t="str">
        <f>'[1]Форма К-9 (вед)'!C564</f>
        <v>10 3 01 00000</v>
      </c>
      <c r="C199" s="48"/>
      <c r="D199" s="39" t="str">
        <f>'[1]Форма К-9 (вед)'!E564</f>
        <v>Основное мероприятие "Обеспечение деятельности муниципальных органов"</v>
      </c>
      <c r="E199" s="88">
        <v>220.8</v>
      </c>
      <c r="F199" s="88">
        <v>226.7</v>
      </c>
      <c r="G199" s="88">
        <v>220.8</v>
      </c>
      <c r="H199" s="89">
        <v>97.39744155271285</v>
      </c>
    </row>
    <row r="200" spans="1:8" s="2" customFormat="1" ht="25.5">
      <c r="A200" s="49"/>
      <c r="B200" s="46" t="s">
        <v>430</v>
      </c>
      <c r="C200" s="48"/>
      <c r="D200" s="39" t="s">
        <v>292</v>
      </c>
      <c r="E200" s="88">
        <v>71.7</v>
      </c>
      <c r="F200" s="88">
        <v>71.7</v>
      </c>
      <c r="G200" s="88">
        <v>71.7</v>
      </c>
      <c r="H200" s="89">
        <v>100</v>
      </c>
    </row>
    <row r="201" spans="1:8" s="2" customFormat="1" ht="38.25">
      <c r="A201" s="49"/>
      <c r="B201" s="46"/>
      <c r="C201" s="48" t="s">
        <v>1</v>
      </c>
      <c r="D201" s="39" t="s">
        <v>168</v>
      </c>
      <c r="E201" s="88">
        <v>71.7</v>
      </c>
      <c r="F201" s="88">
        <v>71.7</v>
      </c>
      <c r="G201" s="88">
        <v>71.7</v>
      </c>
      <c r="H201" s="89">
        <v>100</v>
      </c>
    </row>
    <row r="202" spans="1:8" s="2" customFormat="1" ht="38.25">
      <c r="A202" s="69"/>
      <c r="B202" s="46" t="str">
        <f>'[1]Форма К-9 (вед)'!C565</f>
        <v>10 3 01 2П060</v>
      </c>
      <c r="C202" s="46"/>
      <c r="D202" s="26" t="str">
        <f>'[1]Форма К-9 (вед)'!E565</f>
        <v>Осуществление полномочий по созданию и организации деятельности административных комиссий</v>
      </c>
      <c r="E202" s="88">
        <v>149.1</v>
      </c>
      <c r="F202" s="88">
        <v>155</v>
      </c>
      <c r="G202" s="88">
        <v>149.1</v>
      </c>
      <c r="H202" s="89">
        <v>96.19354838709677</v>
      </c>
    </row>
    <row r="203" spans="1:8" s="2" customFormat="1" ht="84" customHeight="1">
      <c r="A203" s="69"/>
      <c r="B203" s="46"/>
      <c r="C203" s="46" t="s">
        <v>0</v>
      </c>
      <c r="D203" s="26" t="s">
        <v>114</v>
      </c>
      <c r="E203" s="88">
        <v>138</v>
      </c>
      <c r="F203" s="88">
        <v>143.9</v>
      </c>
      <c r="G203" s="88">
        <v>138</v>
      </c>
      <c r="H203" s="89">
        <v>95.89993050729673</v>
      </c>
    </row>
    <row r="204" spans="1:8" s="2" customFormat="1" ht="38.25">
      <c r="A204" s="69"/>
      <c r="B204" s="46"/>
      <c r="C204" s="46" t="s">
        <v>1</v>
      </c>
      <c r="D204" s="25" t="s">
        <v>168</v>
      </c>
      <c r="E204" s="88">
        <v>11.1</v>
      </c>
      <c r="F204" s="88">
        <v>11.1</v>
      </c>
      <c r="G204" s="88">
        <v>11.1</v>
      </c>
      <c r="H204" s="89">
        <v>100</v>
      </c>
    </row>
    <row r="205" spans="1:8" s="2" customFormat="1" ht="38.25">
      <c r="A205" s="69"/>
      <c r="B205" s="46" t="str">
        <f>'[1]Форма К-9 (вед)'!C568</f>
        <v>11 0 00 00000</v>
      </c>
      <c r="C205" s="46"/>
      <c r="D205" s="25" t="s">
        <v>425</v>
      </c>
      <c r="E205" s="88">
        <v>778.6</v>
      </c>
      <c r="F205" s="88">
        <v>778.6</v>
      </c>
      <c r="G205" s="88">
        <v>0</v>
      </c>
      <c r="H205" s="89">
        <v>0</v>
      </c>
    </row>
    <row r="206" spans="1:8" s="2" customFormat="1" ht="51">
      <c r="A206" s="69"/>
      <c r="B206" s="46" t="str">
        <f>'[1]Форма К-9 (вед)'!C569</f>
        <v>11 3 00 00000</v>
      </c>
      <c r="C206" s="46"/>
      <c r="D206" s="25" t="str">
        <f>'[1]Форма К-9 (вед)'!E569</f>
        <v>Подпрограмма "Охрана общественного порядка на территории муниципального образования "Город Березники"</v>
      </c>
      <c r="E206" s="88">
        <v>778.6</v>
      </c>
      <c r="F206" s="88">
        <v>778.6</v>
      </c>
      <c r="G206" s="88">
        <v>0</v>
      </c>
      <c r="H206" s="89">
        <v>0</v>
      </c>
    </row>
    <row r="207" spans="1:8" s="2" customFormat="1" ht="38.25">
      <c r="A207" s="69"/>
      <c r="B207" s="46" t="str">
        <f>'[1]Форма К-9 (вед)'!C570</f>
        <v>11 3 02 00000</v>
      </c>
      <c r="C207" s="46"/>
      <c r="D207" s="25" t="str">
        <f>'[1]Форма К-9 (вед)'!E570</f>
        <v>Основное мероприятие "Материальное стимулирование деятельности народных дружинников"</v>
      </c>
      <c r="E207" s="88">
        <v>778.6</v>
      </c>
      <c r="F207" s="88">
        <v>778.6</v>
      </c>
      <c r="G207" s="88">
        <v>0</v>
      </c>
      <c r="H207" s="89">
        <v>0</v>
      </c>
    </row>
    <row r="208" spans="1:8" s="2" customFormat="1" ht="51">
      <c r="A208" s="69"/>
      <c r="B208" s="46" t="s">
        <v>354</v>
      </c>
      <c r="C208" s="46"/>
      <c r="D208" s="25" t="s">
        <v>477</v>
      </c>
      <c r="E208" s="88">
        <v>778.6</v>
      </c>
      <c r="F208" s="88">
        <v>778.6</v>
      </c>
      <c r="G208" s="88">
        <v>0</v>
      </c>
      <c r="H208" s="89">
        <v>0</v>
      </c>
    </row>
    <row r="209" spans="1:8" s="2" customFormat="1" ht="38.25">
      <c r="A209" s="69"/>
      <c r="B209" s="46"/>
      <c r="C209" s="46" t="s">
        <v>6</v>
      </c>
      <c r="D209" s="25" t="s">
        <v>7</v>
      </c>
      <c r="E209" s="88">
        <v>778.6</v>
      </c>
      <c r="F209" s="88">
        <v>778.6</v>
      </c>
      <c r="G209" s="88">
        <v>0</v>
      </c>
      <c r="H209" s="89">
        <v>0</v>
      </c>
    </row>
    <row r="210" spans="1:8" s="11" customFormat="1" ht="15">
      <c r="A210" s="82" t="s">
        <v>49</v>
      </c>
      <c r="B210" s="82"/>
      <c r="C210" s="136"/>
      <c r="D210" s="137" t="s">
        <v>50</v>
      </c>
      <c r="E210" s="87">
        <v>542006.7000000001</v>
      </c>
      <c r="F210" s="87">
        <v>528546.9</v>
      </c>
      <c r="G210" s="87">
        <v>483360.00000000006</v>
      </c>
      <c r="H210" s="90">
        <v>91.45073029470045</v>
      </c>
    </row>
    <row r="211" spans="1:8" s="2" customFormat="1" ht="12.75">
      <c r="A211" s="46" t="s">
        <v>431</v>
      </c>
      <c r="B211" s="46"/>
      <c r="C211" s="46"/>
      <c r="D211" s="38" t="s">
        <v>432</v>
      </c>
      <c r="E211" s="88">
        <v>6422</v>
      </c>
      <c r="F211" s="88">
        <v>6642.7</v>
      </c>
      <c r="G211" s="88">
        <v>6576.299999999999</v>
      </c>
      <c r="H211" s="89">
        <v>99.00040646122811</v>
      </c>
    </row>
    <row r="212" spans="1:8" s="20" customFormat="1" ht="25.5">
      <c r="A212" s="52"/>
      <c r="B212" s="52" t="s">
        <v>277</v>
      </c>
      <c r="C212" s="52"/>
      <c r="D212" s="35" t="s">
        <v>433</v>
      </c>
      <c r="E212" s="138">
        <v>42</v>
      </c>
      <c r="F212" s="138">
        <v>42</v>
      </c>
      <c r="G212" s="138">
        <v>42</v>
      </c>
      <c r="H212" s="89">
        <v>100</v>
      </c>
    </row>
    <row r="213" spans="1:8" s="20" customFormat="1" ht="25.5">
      <c r="A213" s="52"/>
      <c r="B213" s="52" t="s">
        <v>481</v>
      </c>
      <c r="C213" s="52"/>
      <c r="D213" s="35" t="s">
        <v>480</v>
      </c>
      <c r="E213" s="138">
        <v>42</v>
      </c>
      <c r="F213" s="138">
        <v>42</v>
      </c>
      <c r="G213" s="138">
        <v>42</v>
      </c>
      <c r="H213" s="89">
        <v>100</v>
      </c>
    </row>
    <row r="214" spans="1:8" s="20" customFormat="1" ht="38.25">
      <c r="A214" s="52"/>
      <c r="B214" s="52" t="s">
        <v>482</v>
      </c>
      <c r="C214" s="52"/>
      <c r="D214" s="35" t="s">
        <v>483</v>
      </c>
      <c r="E214" s="138">
        <v>42</v>
      </c>
      <c r="F214" s="138">
        <v>42</v>
      </c>
      <c r="G214" s="138">
        <v>42</v>
      </c>
      <c r="H214" s="89">
        <v>100</v>
      </c>
    </row>
    <row r="215" spans="1:8" s="20" customFormat="1" ht="38.25">
      <c r="A215" s="52"/>
      <c r="B215" s="52" t="s">
        <v>485</v>
      </c>
      <c r="C215" s="52"/>
      <c r="D215" s="35" t="s">
        <v>484</v>
      </c>
      <c r="E215" s="138">
        <v>42</v>
      </c>
      <c r="F215" s="138">
        <v>42</v>
      </c>
      <c r="G215" s="138">
        <v>42</v>
      </c>
      <c r="H215" s="89">
        <v>100</v>
      </c>
    </row>
    <row r="216" spans="1:8" s="20" customFormat="1" ht="38.25">
      <c r="A216" s="52"/>
      <c r="B216" s="52"/>
      <c r="C216" s="52" t="s">
        <v>6</v>
      </c>
      <c r="D216" s="35" t="s">
        <v>7</v>
      </c>
      <c r="E216" s="138">
        <v>42</v>
      </c>
      <c r="F216" s="138">
        <v>42</v>
      </c>
      <c r="G216" s="138">
        <v>42</v>
      </c>
      <c r="H216" s="89">
        <v>100</v>
      </c>
    </row>
    <row r="217" spans="1:8" s="20" customFormat="1" ht="38.25">
      <c r="A217" s="52"/>
      <c r="B217" s="52" t="s">
        <v>282</v>
      </c>
      <c r="C217" s="52"/>
      <c r="D217" s="35" t="s">
        <v>475</v>
      </c>
      <c r="E217" s="138">
        <v>6380</v>
      </c>
      <c r="F217" s="138">
        <v>6600.7</v>
      </c>
      <c r="G217" s="138">
        <v>6534.299999999999</v>
      </c>
      <c r="H217" s="89">
        <v>98.99404608602117</v>
      </c>
    </row>
    <row r="218" spans="1:8" s="20" customFormat="1" ht="38.25">
      <c r="A218" s="52"/>
      <c r="B218" s="52" t="s">
        <v>293</v>
      </c>
      <c r="C218" s="52"/>
      <c r="D218" s="35" t="s">
        <v>112</v>
      </c>
      <c r="E218" s="138">
        <v>6380</v>
      </c>
      <c r="F218" s="138">
        <v>6600.7</v>
      </c>
      <c r="G218" s="138">
        <v>6534.299999999999</v>
      </c>
      <c r="H218" s="89">
        <v>98.99404608602117</v>
      </c>
    </row>
    <row r="219" spans="1:8" s="20" customFormat="1" ht="63.75">
      <c r="A219" s="52"/>
      <c r="B219" s="52" t="s">
        <v>294</v>
      </c>
      <c r="C219" s="52"/>
      <c r="D219" s="35" t="s">
        <v>356</v>
      </c>
      <c r="E219" s="138">
        <v>6380</v>
      </c>
      <c r="F219" s="138">
        <v>6600.7</v>
      </c>
      <c r="G219" s="138">
        <v>6534.299999999999</v>
      </c>
      <c r="H219" s="89">
        <v>98.99404608602117</v>
      </c>
    </row>
    <row r="220" spans="1:8" s="20" customFormat="1" ht="12.75">
      <c r="A220" s="52"/>
      <c r="B220" s="52" t="s">
        <v>520</v>
      </c>
      <c r="C220" s="52"/>
      <c r="D220" s="35" t="s">
        <v>223</v>
      </c>
      <c r="E220" s="138">
        <v>4623.900000000001</v>
      </c>
      <c r="F220" s="138">
        <v>5223.2</v>
      </c>
      <c r="G220" s="138">
        <v>5156.799999999999</v>
      </c>
      <c r="H220" s="89">
        <v>98.72874865982538</v>
      </c>
    </row>
    <row r="221" spans="1:8" s="20" customFormat="1" ht="89.25">
      <c r="A221" s="52"/>
      <c r="B221" s="52"/>
      <c r="C221" s="52" t="s">
        <v>0</v>
      </c>
      <c r="D221" s="35" t="s">
        <v>114</v>
      </c>
      <c r="E221" s="138">
        <v>3557.2</v>
      </c>
      <c r="F221" s="138">
        <v>3688</v>
      </c>
      <c r="G221" s="138">
        <v>3621.6</v>
      </c>
      <c r="H221" s="89">
        <v>98.1995661605206</v>
      </c>
    </row>
    <row r="222" spans="1:8" s="20" customFormat="1" ht="38.25">
      <c r="A222" s="52"/>
      <c r="B222" s="52"/>
      <c r="C222" s="52" t="s">
        <v>1</v>
      </c>
      <c r="D222" s="35" t="s">
        <v>168</v>
      </c>
      <c r="E222" s="138">
        <v>909.1</v>
      </c>
      <c r="F222" s="138">
        <v>1416.3</v>
      </c>
      <c r="G222" s="138">
        <v>1416.3</v>
      </c>
      <c r="H222" s="89">
        <v>100</v>
      </c>
    </row>
    <row r="223" spans="1:8" s="20" customFormat="1" ht="12.75">
      <c r="A223" s="52"/>
      <c r="B223" s="52"/>
      <c r="C223" s="52" t="s">
        <v>2</v>
      </c>
      <c r="D223" s="35" t="s">
        <v>3</v>
      </c>
      <c r="E223" s="138">
        <v>157.6</v>
      </c>
      <c r="F223" s="138">
        <v>118.9</v>
      </c>
      <c r="G223" s="138">
        <v>118.9</v>
      </c>
      <c r="H223" s="89">
        <v>100</v>
      </c>
    </row>
    <row r="224" spans="1:8" s="20" customFormat="1" ht="51">
      <c r="A224" s="52"/>
      <c r="B224" s="52" t="s">
        <v>357</v>
      </c>
      <c r="C224" s="52"/>
      <c r="D224" s="35" t="s">
        <v>521</v>
      </c>
      <c r="E224" s="138">
        <v>1756.1</v>
      </c>
      <c r="F224" s="138">
        <v>1377.5</v>
      </c>
      <c r="G224" s="138">
        <v>1377.5</v>
      </c>
      <c r="H224" s="89">
        <v>100</v>
      </c>
    </row>
    <row r="225" spans="1:8" s="20" customFormat="1" ht="38.25">
      <c r="A225" s="52"/>
      <c r="B225" s="52"/>
      <c r="C225" s="52" t="s">
        <v>1</v>
      </c>
      <c r="D225" s="35" t="s">
        <v>168</v>
      </c>
      <c r="E225" s="138">
        <v>1756.1</v>
      </c>
      <c r="F225" s="138">
        <v>1377.5</v>
      </c>
      <c r="G225" s="138">
        <v>1377.5</v>
      </c>
      <c r="H225" s="89">
        <v>100</v>
      </c>
    </row>
    <row r="226" spans="1:8" s="2" customFormat="1" ht="12.75">
      <c r="A226" s="69" t="s">
        <v>17</v>
      </c>
      <c r="B226" s="69"/>
      <c r="C226" s="131"/>
      <c r="D226" s="132" t="s">
        <v>18</v>
      </c>
      <c r="E226" s="88">
        <v>3385.4</v>
      </c>
      <c r="F226" s="88">
        <v>2052.5</v>
      </c>
      <c r="G226" s="88">
        <v>1541.7</v>
      </c>
      <c r="H226" s="89">
        <v>75.11327649208283</v>
      </c>
    </row>
    <row r="227" spans="1:8" s="2" customFormat="1" ht="38.25">
      <c r="A227" s="69"/>
      <c r="B227" s="46" t="str">
        <f>'[1]Форма К-9 (вед)'!C575</f>
        <v>11 0 00 00000</v>
      </c>
      <c r="C227" s="46"/>
      <c r="D227" s="28" t="s">
        <v>425</v>
      </c>
      <c r="E227" s="88">
        <v>3385.4</v>
      </c>
      <c r="F227" s="88">
        <v>2052.5</v>
      </c>
      <c r="G227" s="88">
        <v>1541.7</v>
      </c>
      <c r="H227" s="89">
        <v>75.11327649208283</v>
      </c>
    </row>
    <row r="228" spans="1:8" s="2" customFormat="1" ht="38.25">
      <c r="A228" s="69"/>
      <c r="B228" s="46" t="str">
        <f>'[1]Форма К-9 (вед)'!C576</f>
        <v>11 2 00 00000</v>
      </c>
      <c r="C228" s="46"/>
      <c r="D228" s="27" t="str">
        <f>'[1]Форма К-9 (вед)'!E576</f>
        <v>Подпрограмма "Охрана окружающей среды муниципального образования "Город Березники"</v>
      </c>
      <c r="E228" s="88">
        <v>3385.4</v>
      </c>
      <c r="F228" s="88">
        <v>2052.5</v>
      </c>
      <c r="G228" s="88">
        <v>1541.7</v>
      </c>
      <c r="H228" s="89">
        <v>75.11327649208283</v>
      </c>
    </row>
    <row r="229" spans="1:8" s="2" customFormat="1" ht="38.25">
      <c r="A229" s="69"/>
      <c r="B229" s="52" t="str">
        <f>'[1]Форма К-9 (вед)'!C577</f>
        <v>11 2 01 00000</v>
      </c>
      <c r="C229" s="52"/>
      <c r="D229" s="26" t="str">
        <f>'[1]Форма К-9 (вед)'!E577</f>
        <v>Основное мероприятие "Обеспечение использования, охраны, защиты и воспроизводства лесов"</v>
      </c>
      <c r="E229" s="88">
        <v>3385.4</v>
      </c>
      <c r="F229" s="88">
        <v>2052.5</v>
      </c>
      <c r="G229" s="88">
        <v>1541.7</v>
      </c>
      <c r="H229" s="89">
        <v>75.11327649208283</v>
      </c>
    </row>
    <row r="230" spans="1:8" s="2" customFormat="1" ht="25.5">
      <c r="A230" s="69"/>
      <c r="B230" s="46" t="str">
        <f>'[1]Форма К-9 (вед)'!C578</f>
        <v>11 2 01 00210</v>
      </c>
      <c r="C230" s="50"/>
      <c r="D230" s="27" t="str">
        <f>'[1]Форма К-9 (вед)'!E578</f>
        <v>Сохранение площади и улучшение качества лесного массива</v>
      </c>
      <c r="E230" s="88">
        <v>3385.4</v>
      </c>
      <c r="F230" s="88">
        <v>2052.5</v>
      </c>
      <c r="G230" s="88">
        <v>1541.7</v>
      </c>
      <c r="H230" s="89">
        <v>75.11327649208283</v>
      </c>
    </row>
    <row r="231" spans="1:8" s="2" customFormat="1" ht="38.25">
      <c r="A231" s="69"/>
      <c r="B231" s="46"/>
      <c r="C231" s="47" t="s">
        <v>1</v>
      </c>
      <c r="D231" s="25" t="s">
        <v>168</v>
      </c>
      <c r="E231" s="88">
        <v>3385.4</v>
      </c>
      <c r="F231" s="88">
        <v>2052.5</v>
      </c>
      <c r="G231" s="88">
        <v>1541.7</v>
      </c>
      <c r="H231" s="89">
        <v>75.11327649208283</v>
      </c>
    </row>
    <row r="232" spans="1:8" s="2" customFormat="1" ht="12.75">
      <c r="A232" s="46" t="s">
        <v>13</v>
      </c>
      <c r="B232" s="46"/>
      <c r="C232" s="46"/>
      <c r="D232" s="27" t="s">
        <v>14</v>
      </c>
      <c r="E232" s="88">
        <v>99349.7</v>
      </c>
      <c r="F232" s="88">
        <v>97624.59999999999</v>
      </c>
      <c r="G232" s="88">
        <v>97622.8</v>
      </c>
      <c r="H232" s="89">
        <v>99.9981562024326</v>
      </c>
    </row>
    <row r="233" spans="1:8" s="2" customFormat="1" ht="25.5">
      <c r="A233" s="46"/>
      <c r="B233" s="52" t="s">
        <v>268</v>
      </c>
      <c r="C233" s="52"/>
      <c r="D233" s="9" t="s">
        <v>106</v>
      </c>
      <c r="E233" s="88">
        <v>99349.7</v>
      </c>
      <c r="F233" s="88">
        <v>97585.7</v>
      </c>
      <c r="G233" s="88">
        <v>97585.7</v>
      </c>
      <c r="H233" s="89">
        <v>100</v>
      </c>
    </row>
    <row r="234" spans="1:8" s="2" customFormat="1" ht="12.75">
      <c r="A234" s="46"/>
      <c r="B234" s="52" t="s">
        <v>269</v>
      </c>
      <c r="C234" s="52"/>
      <c r="D234" s="9" t="s">
        <v>107</v>
      </c>
      <c r="E234" s="88">
        <v>99349.7</v>
      </c>
      <c r="F234" s="88">
        <v>97585.7</v>
      </c>
      <c r="G234" s="88">
        <v>97585.7</v>
      </c>
      <c r="H234" s="89">
        <v>100</v>
      </c>
    </row>
    <row r="235" spans="1:8" s="2" customFormat="1" ht="38.25">
      <c r="A235" s="46"/>
      <c r="B235" s="52" t="s">
        <v>270</v>
      </c>
      <c r="C235" s="52"/>
      <c r="D235" s="9" t="s">
        <v>271</v>
      </c>
      <c r="E235" s="88">
        <v>99349.7</v>
      </c>
      <c r="F235" s="88">
        <v>97585.7</v>
      </c>
      <c r="G235" s="88">
        <v>97585.7</v>
      </c>
      <c r="H235" s="89">
        <v>100</v>
      </c>
    </row>
    <row r="236" spans="1:8" s="2" customFormat="1" ht="38.25">
      <c r="A236" s="69"/>
      <c r="B236" s="52" t="s">
        <v>272</v>
      </c>
      <c r="C236" s="52"/>
      <c r="D236" s="9" t="s">
        <v>273</v>
      </c>
      <c r="E236" s="88">
        <v>99349.7</v>
      </c>
      <c r="F236" s="88">
        <v>97585.7</v>
      </c>
      <c r="G236" s="88">
        <v>97585.7</v>
      </c>
      <c r="H236" s="89">
        <v>100</v>
      </c>
    </row>
    <row r="237" spans="1:8" s="2" customFormat="1" ht="38.25">
      <c r="A237" s="69"/>
      <c r="B237" s="52"/>
      <c r="C237" s="47" t="s">
        <v>1</v>
      </c>
      <c r="D237" s="26" t="s">
        <v>168</v>
      </c>
      <c r="E237" s="88">
        <v>96697.2</v>
      </c>
      <c r="F237" s="88">
        <v>91964</v>
      </c>
      <c r="G237" s="88">
        <v>91964</v>
      </c>
      <c r="H237" s="89">
        <v>100</v>
      </c>
    </row>
    <row r="238" spans="1:8" s="2" customFormat="1" ht="12.75">
      <c r="A238" s="69"/>
      <c r="B238" s="52"/>
      <c r="C238" s="47" t="s">
        <v>2</v>
      </c>
      <c r="D238" s="36" t="s">
        <v>3</v>
      </c>
      <c r="E238" s="88">
        <v>2652.5</v>
      </c>
      <c r="F238" s="88">
        <v>5621.7</v>
      </c>
      <c r="G238" s="88">
        <v>5621.7</v>
      </c>
      <c r="H238" s="89">
        <v>100</v>
      </c>
    </row>
    <row r="239" spans="1:8" s="2" customFormat="1" ht="25.5">
      <c r="A239" s="69"/>
      <c r="B239" s="46" t="str">
        <f>'[1]Форма К-9 (вед)'!C594</f>
        <v>10 0 00 00000</v>
      </c>
      <c r="C239" s="46"/>
      <c r="D239" s="28" t="s">
        <v>428</v>
      </c>
      <c r="E239" s="88">
        <v>0</v>
      </c>
      <c r="F239" s="88">
        <v>38.9</v>
      </c>
      <c r="G239" s="88">
        <v>37.1</v>
      </c>
      <c r="H239" s="89">
        <v>95.37275064267354</v>
      </c>
    </row>
    <row r="240" spans="1:8" s="2" customFormat="1" ht="38.25">
      <c r="A240" s="69"/>
      <c r="B240" s="46" t="str">
        <f>'[1]Форма К-9 (вед)'!C595</f>
        <v>10 3 00 00000</v>
      </c>
      <c r="C240" s="46"/>
      <c r="D240" s="27" t="str">
        <f>'[1]Форма К-9 (вед)'!E595</f>
        <v>Подпрограмма "Муниципальная система управления в администрации города Березники"</v>
      </c>
      <c r="E240" s="88">
        <v>0</v>
      </c>
      <c r="F240" s="88">
        <v>38.9</v>
      </c>
      <c r="G240" s="88">
        <v>37.1</v>
      </c>
      <c r="H240" s="89">
        <v>95.37275064267354</v>
      </c>
    </row>
    <row r="241" spans="1:8" s="2" customFormat="1" ht="25.5">
      <c r="A241" s="69"/>
      <c r="B241" s="52" t="str">
        <f>'[1]Форма К-9 (вед)'!C596</f>
        <v>10 3 01 00000</v>
      </c>
      <c r="C241" s="52"/>
      <c r="D241" s="26" t="str">
        <f>'[1]Форма К-9 (вед)'!E596</f>
        <v>Основное мероприятие "Обеспечение деятельности муниципальных органов"</v>
      </c>
      <c r="E241" s="88">
        <v>0</v>
      </c>
      <c r="F241" s="88">
        <v>38.9</v>
      </c>
      <c r="G241" s="88">
        <v>37.1</v>
      </c>
      <c r="H241" s="89">
        <v>95.37275064267354</v>
      </c>
    </row>
    <row r="242" spans="1:8" s="2" customFormat="1" ht="76.5">
      <c r="A242" s="69"/>
      <c r="B242" s="46" t="str">
        <f>'[1]Форма К-9 (вед)'!C597</f>
        <v>10 3 01 2Т060</v>
      </c>
      <c r="C242" s="47"/>
      <c r="D242" s="36" t="str">
        <f>'[1]Форма К-9 (вед)'!E597</f>
        <v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v>
      </c>
      <c r="E242" s="88">
        <v>0</v>
      </c>
      <c r="F242" s="88">
        <v>38.9</v>
      </c>
      <c r="G242" s="88">
        <v>37.1</v>
      </c>
      <c r="H242" s="89">
        <v>95.37275064267354</v>
      </c>
    </row>
    <row r="243" spans="1:8" s="2" customFormat="1" ht="84" customHeight="1">
      <c r="A243" s="69"/>
      <c r="B243" s="46"/>
      <c r="C243" s="47" t="s">
        <v>0</v>
      </c>
      <c r="D243" s="26" t="s">
        <v>114</v>
      </c>
      <c r="E243" s="88">
        <v>0</v>
      </c>
      <c r="F243" s="88">
        <v>38.9</v>
      </c>
      <c r="G243" s="88">
        <v>37.1</v>
      </c>
      <c r="H243" s="89">
        <v>95.37275064267354</v>
      </c>
    </row>
    <row r="244" spans="1:8" s="2" customFormat="1" ht="25.5">
      <c r="A244" s="46" t="s">
        <v>75</v>
      </c>
      <c r="B244" s="46"/>
      <c r="C244" s="46"/>
      <c r="D244" s="28" t="s">
        <v>76</v>
      </c>
      <c r="E244" s="88">
        <v>431360.30000000005</v>
      </c>
      <c r="F244" s="88">
        <v>420748.60000000003</v>
      </c>
      <c r="G244" s="88">
        <v>376371.30000000005</v>
      </c>
      <c r="H244" s="89">
        <v>89.45277536277007</v>
      </c>
    </row>
    <row r="245" spans="1:8" s="2" customFormat="1" ht="38.25">
      <c r="A245" s="69"/>
      <c r="B245" s="46" t="s">
        <v>282</v>
      </c>
      <c r="C245" s="52"/>
      <c r="D245" s="9" t="s">
        <v>475</v>
      </c>
      <c r="E245" s="88">
        <v>396628.4</v>
      </c>
      <c r="F245" s="88">
        <v>383124.9</v>
      </c>
      <c r="G245" s="88">
        <v>374972.10000000003</v>
      </c>
      <c r="H245" s="89">
        <v>97.87202554571628</v>
      </c>
    </row>
    <row r="246" spans="1:8" s="2" customFormat="1" ht="25.5">
      <c r="A246" s="69"/>
      <c r="B246" s="46" t="s">
        <v>295</v>
      </c>
      <c r="C246" s="46"/>
      <c r="D246" s="28" t="s">
        <v>111</v>
      </c>
      <c r="E246" s="88">
        <v>396628.4</v>
      </c>
      <c r="F246" s="88">
        <v>383124.9</v>
      </c>
      <c r="G246" s="88">
        <v>374972.10000000003</v>
      </c>
      <c r="H246" s="89">
        <v>97.87202554571628</v>
      </c>
    </row>
    <row r="247" spans="1:8" s="2" customFormat="1" ht="25.5">
      <c r="A247" s="69"/>
      <c r="B247" s="46" t="s">
        <v>296</v>
      </c>
      <c r="C247" s="46"/>
      <c r="D247" s="36" t="s">
        <v>297</v>
      </c>
      <c r="E247" s="88">
        <v>396628.4</v>
      </c>
      <c r="F247" s="88">
        <v>370927.4</v>
      </c>
      <c r="G247" s="88">
        <v>362977.4</v>
      </c>
      <c r="H247" s="89">
        <v>97.85672344507307</v>
      </c>
    </row>
    <row r="248" spans="1:8" s="2" customFormat="1" ht="51">
      <c r="A248" s="69"/>
      <c r="B248" s="46" t="str">
        <f>'[1]Форма К-9 (вед)'!C845</f>
        <v>08 2 01 19310</v>
      </c>
      <c r="C248" s="46"/>
      <c r="D248" s="27" t="str">
        <f>'[1]Форма К-9 (вед)'!E845</f>
        <v>Обеспечение деятельности (оказание услуг, выполнение работ) муниципальных учреждений (организаций)</v>
      </c>
      <c r="E248" s="88">
        <v>255000</v>
      </c>
      <c r="F248" s="88">
        <v>260398.6</v>
      </c>
      <c r="G248" s="88">
        <v>260398.6</v>
      </c>
      <c r="H248" s="89">
        <v>100</v>
      </c>
    </row>
    <row r="249" spans="1:8" s="2" customFormat="1" ht="38.25">
      <c r="A249" s="69"/>
      <c r="B249" s="46"/>
      <c r="C249" s="46" t="s">
        <v>6</v>
      </c>
      <c r="D249" s="28" t="s">
        <v>7</v>
      </c>
      <c r="E249" s="88">
        <v>255000</v>
      </c>
      <c r="F249" s="88">
        <v>260398.6</v>
      </c>
      <c r="G249" s="88">
        <v>260398.6</v>
      </c>
      <c r="H249" s="89">
        <v>100</v>
      </c>
    </row>
    <row r="250" spans="1:8" s="2" customFormat="1" ht="38.25">
      <c r="A250" s="69"/>
      <c r="B250" s="46" t="str">
        <f>'[1]Форма К-9 (вед)'!C847</f>
        <v>08 2 01 24000</v>
      </c>
      <c r="C250" s="46"/>
      <c r="D250" s="27" t="str">
        <f>'[1]Форма К-9 (вед)'!E847</f>
        <v>Мероприятия, обеспечивающие функционирование и развитие учреждений</v>
      </c>
      <c r="E250" s="88">
        <v>42865.5</v>
      </c>
      <c r="F250" s="88">
        <v>38598.9</v>
      </c>
      <c r="G250" s="88">
        <v>35363.6</v>
      </c>
      <c r="H250" s="89">
        <v>91.6181549215133</v>
      </c>
    </row>
    <row r="251" spans="1:8" s="2" customFormat="1" ht="38.25">
      <c r="A251" s="69"/>
      <c r="B251" s="46"/>
      <c r="C251" s="46" t="s">
        <v>6</v>
      </c>
      <c r="D251" s="28" t="s">
        <v>7</v>
      </c>
      <c r="E251" s="88">
        <v>42865.5</v>
      </c>
      <c r="F251" s="88">
        <v>38598.9</v>
      </c>
      <c r="G251" s="88">
        <v>35363.6</v>
      </c>
      <c r="H251" s="89">
        <v>91.6181549215133</v>
      </c>
    </row>
    <row r="252" spans="1:8" s="2" customFormat="1" ht="25.5">
      <c r="A252" s="69"/>
      <c r="B252" s="46" t="str">
        <f>'[1]Форма К-9 (вед)'!C849</f>
        <v>08 2 01 28070</v>
      </c>
      <c r="C252" s="46"/>
      <c r="D252" s="28" t="str">
        <f>'[1]Форма К-9 (вед)'!E849</f>
        <v>Капитальный ремонт автомобильных дорог</v>
      </c>
      <c r="E252" s="88">
        <v>2251.4</v>
      </c>
      <c r="F252" s="88">
        <v>3352.7</v>
      </c>
      <c r="G252" s="88">
        <v>371.3</v>
      </c>
      <c r="H252" s="89">
        <v>11.074656247203746</v>
      </c>
    </row>
    <row r="253" spans="1:8" s="2" customFormat="1" ht="38.25">
      <c r="A253" s="69"/>
      <c r="B253" s="46"/>
      <c r="C253" s="52" t="s">
        <v>1</v>
      </c>
      <c r="D253" s="25" t="s">
        <v>168</v>
      </c>
      <c r="E253" s="88">
        <v>2251.4</v>
      </c>
      <c r="F253" s="88">
        <v>3352.7</v>
      </c>
      <c r="G253" s="88">
        <v>371.3</v>
      </c>
      <c r="H253" s="89">
        <v>11.074656247203746</v>
      </c>
    </row>
    <row r="254" spans="1:8" s="2" customFormat="1" ht="12.75">
      <c r="A254" s="69"/>
      <c r="B254" s="46" t="s">
        <v>298</v>
      </c>
      <c r="C254" s="46"/>
      <c r="D254" s="28" t="s">
        <v>299</v>
      </c>
      <c r="E254" s="88">
        <v>10010.8</v>
      </c>
      <c r="F254" s="88">
        <v>12793.1</v>
      </c>
      <c r="G254" s="88">
        <v>12793.1</v>
      </c>
      <c r="H254" s="89">
        <v>100</v>
      </c>
    </row>
    <row r="255" spans="1:8" s="2" customFormat="1" ht="38.25">
      <c r="A255" s="69"/>
      <c r="B255" s="46"/>
      <c r="C255" s="52" t="s">
        <v>1</v>
      </c>
      <c r="D255" s="25" t="s">
        <v>168</v>
      </c>
      <c r="E255" s="88">
        <v>10010.8</v>
      </c>
      <c r="F255" s="88">
        <v>12793.1</v>
      </c>
      <c r="G255" s="88">
        <v>12793.1</v>
      </c>
      <c r="H255" s="89">
        <v>100</v>
      </c>
    </row>
    <row r="256" spans="1:8" s="2" customFormat="1" ht="12.75">
      <c r="A256" s="69"/>
      <c r="B256" s="46" t="str">
        <f>'[1]Форма К-9 (вед)'!C853</f>
        <v>08 2 01 28100</v>
      </c>
      <c r="C256" s="46"/>
      <c r="D256" s="28" t="str">
        <f>'[1]Форма К-9 (вед)'!E853</f>
        <v>Содержание автомобильных дорог</v>
      </c>
      <c r="E256" s="88">
        <v>1507.3</v>
      </c>
      <c r="F256" s="88">
        <v>2745.8</v>
      </c>
      <c r="G256" s="88">
        <v>1021.3</v>
      </c>
      <c r="H256" s="89">
        <v>37.19498871002986</v>
      </c>
    </row>
    <row r="257" spans="1:8" s="2" customFormat="1" ht="38.25">
      <c r="A257" s="69"/>
      <c r="B257" s="46"/>
      <c r="C257" s="52" t="s">
        <v>1</v>
      </c>
      <c r="D257" s="25" t="s">
        <v>168</v>
      </c>
      <c r="E257" s="88">
        <v>1507.3</v>
      </c>
      <c r="F257" s="88">
        <v>2745.8</v>
      </c>
      <c r="G257" s="88">
        <v>1021.3</v>
      </c>
      <c r="H257" s="89">
        <v>37.19498871002986</v>
      </c>
    </row>
    <row r="258" spans="1:8" s="2" customFormat="1" ht="76.5">
      <c r="A258" s="69"/>
      <c r="B258" s="46" t="s">
        <v>384</v>
      </c>
      <c r="C258" s="52"/>
      <c r="D258" s="25" t="s">
        <v>593</v>
      </c>
      <c r="E258" s="88">
        <v>84993.4</v>
      </c>
      <c r="F258" s="88">
        <v>53038.3</v>
      </c>
      <c r="G258" s="88">
        <v>53029.5</v>
      </c>
      <c r="H258" s="89">
        <v>99.98340821632668</v>
      </c>
    </row>
    <row r="259" spans="1:8" s="2" customFormat="1" ht="38.25">
      <c r="A259" s="69"/>
      <c r="B259" s="46"/>
      <c r="C259" s="52" t="s">
        <v>1</v>
      </c>
      <c r="D259" s="25" t="s">
        <v>168</v>
      </c>
      <c r="E259" s="88">
        <v>84993.4</v>
      </c>
      <c r="F259" s="88">
        <v>53038.3</v>
      </c>
      <c r="G259" s="88">
        <v>53029.5</v>
      </c>
      <c r="H259" s="89">
        <v>99.98340821632668</v>
      </c>
    </row>
    <row r="260" spans="1:8" s="2" customFormat="1" ht="38.25">
      <c r="A260" s="69"/>
      <c r="B260" s="46" t="s">
        <v>300</v>
      </c>
      <c r="C260" s="46"/>
      <c r="D260" s="28" t="s">
        <v>284</v>
      </c>
      <c r="E260" s="88">
        <v>0</v>
      </c>
      <c r="F260" s="88">
        <v>12197.5</v>
      </c>
      <c r="G260" s="88">
        <v>11994.699999999999</v>
      </c>
      <c r="H260" s="89">
        <v>98.33736421397826</v>
      </c>
    </row>
    <row r="261" spans="1:8" s="2" customFormat="1" ht="25.5">
      <c r="A261" s="69"/>
      <c r="B261" s="46" t="s">
        <v>325</v>
      </c>
      <c r="C261" s="46"/>
      <c r="D261" s="25" t="s">
        <v>326</v>
      </c>
      <c r="E261" s="88">
        <v>0</v>
      </c>
      <c r="F261" s="88">
        <v>95.3</v>
      </c>
      <c r="G261" s="88">
        <v>95.3</v>
      </c>
      <c r="H261" s="89">
        <v>100</v>
      </c>
    </row>
    <row r="262" spans="1:8" s="2" customFormat="1" ht="38.25">
      <c r="A262" s="69"/>
      <c r="B262" s="46"/>
      <c r="C262" s="46" t="s">
        <v>8</v>
      </c>
      <c r="D262" s="25" t="s">
        <v>119</v>
      </c>
      <c r="E262" s="88">
        <v>0</v>
      </c>
      <c r="F262" s="88">
        <v>95.3</v>
      </c>
      <c r="G262" s="88">
        <v>95.3</v>
      </c>
      <c r="H262" s="89">
        <v>100</v>
      </c>
    </row>
    <row r="263" spans="1:8" s="2" customFormat="1" ht="76.5">
      <c r="A263" s="69"/>
      <c r="B263" s="46" t="s">
        <v>369</v>
      </c>
      <c r="C263" s="52"/>
      <c r="D263" s="27" t="s">
        <v>370</v>
      </c>
      <c r="E263" s="88">
        <v>0</v>
      </c>
      <c r="F263" s="88">
        <v>12102.2</v>
      </c>
      <c r="G263" s="88">
        <v>11899.4</v>
      </c>
      <c r="H263" s="89">
        <v>98.32427162003601</v>
      </c>
    </row>
    <row r="264" spans="1:8" s="2" customFormat="1" ht="38.25">
      <c r="A264" s="69"/>
      <c r="B264" s="46"/>
      <c r="C264" s="46" t="s">
        <v>8</v>
      </c>
      <c r="D264" s="28" t="s">
        <v>119</v>
      </c>
      <c r="E264" s="88">
        <v>0</v>
      </c>
      <c r="F264" s="88">
        <v>12102.2</v>
      </c>
      <c r="G264" s="88">
        <v>11899.4</v>
      </c>
      <c r="H264" s="89">
        <v>98.32427162003601</v>
      </c>
    </row>
    <row r="265" spans="1:8" s="2" customFormat="1" ht="51">
      <c r="A265" s="69"/>
      <c r="B265" s="46"/>
      <c r="C265" s="46"/>
      <c r="D265" s="28" t="s">
        <v>322</v>
      </c>
      <c r="E265" s="88">
        <v>0</v>
      </c>
      <c r="F265" s="88">
        <v>12102.2</v>
      </c>
      <c r="G265" s="88">
        <v>11899.4</v>
      </c>
      <c r="H265" s="89">
        <v>98.32427162003601</v>
      </c>
    </row>
    <row r="266" spans="1:8" s="2" customFormat="1" ht="63.75">
      <c r="A266" s="69"/>
      <c r="B266" s="46" t="s">
        <v>388</v>
      </c>
      <c r="C266" s="46"/>
      <c r="D266" s="28" t="s">
        <v>546</v>
      </c>
      <c r="E266" s="88">
        <v>34731.899999999994</v>
      </c>
      <c r="F266" s="88">
        <v>37623.7</v>
      </c>
      <c r="G266" s="88">
        <v>1399.2</v>
      </c>
      <c r="H266" s="89">
        <v>3.718932481388062</v>
      </c>
    </row>
    <row r="267" spans="1:8" s="2" customFormat="1" ht="51">
      <c r="A267" s="69"/>
      <c r="B267" s="46" t="s">
        <v>389</v>
      </c>
      <c r="C267" s="46"/>
      <c r="D267" s="115" t="s">
        <v>622</v>
      </c>
      <c r="E267" s="88">
        <v>10594.8</v>
      </c>
      <c r="F267" s="88">
        <v>11255.5</v>
      </c>
      <c r="G267" s="88">
        <v>1399.2</v>
      </c>
      <c r="H267" s="89">
        <v>12.431255830482876</v>
      </c>
    </row>
    <row r="268" spans="1:8" s="2" customFormat="1" ht="38.25">
      <c r="A268" s="69"/>
      <c r="B268" s="46" t="s">
        <v>495</v>
      </c>
      <c r="C268" s="46"/>
      <c r="D268" s="28" t="s">
        <v>496</v>
      </c>
      <c r="E268" s="88">
        <v>1466.4</v>
      </c>
      <c r="F268" s="88">
        <v>1404.5</v>
      </c>
      <c r="G268" s="88">
        <v>1399.2</v>
      </c>
      <c r="H268" s="89">
        <v>99.62264150943396</v>
      </c>
    </row>
    <row r="269" spans="1:8" s="2" customFormat="1" ht="38.25">
      <c r="A269" s="69"/>
      <c r="B269" s="46"/>
      <c r="C269" s="46" t="s">
        <v>1</v>
      </c>
      <c r="D269" s="28" t="s">
        <v>168</v>
      </c>
      <c r="E269" s="88">
        <v>1466.4</v>
      </c>
      <c r="F269" s="88">
        <v>1404.5</v>
      </c>
      <c r="G269" s="88">
        <v>1399.2</v>
      </c>
      <c r="H269" s="89">
        <v>99.62264150943396</v>
      </c>
    </row>
    <row r="270" spans="1:8" s="2" customFormat="1" ht="51">
      <c r="A270" s="69"/>
      <c r="B270" s="46" t="s">
        <v>390</v>
      </c>
      <c r="C270" s="46"/>
      <c r="D270" s="28" t="s">
        <v>497</v>
      </c>
      <c r="E270" s="88">
        <v>9128.4</v>
      </c>
      <c r="F270" s="88">
        <v>9851</v>
      </c>
      <c r="G270" s="88">
        <v>0</v>
      </c>
      <c r="H270" s="89">
        <v>0</v>
      </c>
    </row>
    <row r="271" spans="1:8" s="2" customFormat="1" ht="38.25">
      <c r="A271" s="69"/>
      <c r="B271" s="46"/>
      <c r="C271" s="46" t="s">
        <v>1</v>
      </c>
      <c r="D271" s="28" t="s">
        <v>168</v>
      </c>
      <c r="E271" s="88">
        <v>9128.4</v>
      </c>
      <c r="F271" s="88">
        <v>9851</v>
      </c>
      <c r="G271" s="88">
        <v>0</v>
      </c>
      <c r="H271" s="89">
        <v>0</v>
      </c>
    </row>
    <row r="272" spans="1:8" s="2" customFormat="1" ht="38.25">
      <c r="A272" s="69"/>
      <c r="B272" s="46" t="s">
        <v>499</v>
      </c>
      <c r="C272" s="46"/>
      <c r="D272" s="28" t="s">
        <v>498</v>
      </c>
      <c r="E272" s="88">
        <v>24137.1</v>
      </c>
      <c r="F272" s="88">
        <v>26368.2</v>
      </c>
      <c r="G272" s="88">
        <v>0</v>
      </c>
      <c r="H272" s="89">
        <v>0</v>
      </c>
    </row>
    <row r="273" spans="1:8" s="2" customFormat="1" ht="25.5">
      <c r="A273" s="69"/>
      <c r="B273" s="46" t="s">
        <v>500</v>
      </c>
      <c r="C273" s="46"/>
      <c r="D273" s="28" t="s">
        <v>501</v>
      </c>
      <c r="E273" s="88">
        <v>24137.1</v>
      </c>
      <c r="F273" s="88">
        <v>26368.2</v>
      </c>
      <c r="G273" s="88">
        <v>0</v>
      </c>
      <c r="H273" s="89">
        <v>0</v>
      </c>
    </row>
    <row r="274" spans="1:8" s="2" customFormat="1" ht="38.25">
      <c r="A274" s="69"/>
      <c r="B274" s="46"/>
      <c r="C274" s="46" t="s">
        <v>1</v>
      </c>
      <c r="D274" s="28" t="s">
        <v>168</v>
      </c>
      <c r="E274" s="88">
        <v>24137.1</v>
      </c>
      <c r="F274" s="88">
        <v>26368.2</v>
      </c>
      <c r="G274" s="88">
        <v>0</v>
      </c>
      <c r="H274" s="89">
        <v>0</v>
      </c>
    </row>
    <row r="275" spans="1:8" s="2" customFormat="1" ht="25.5">
      <c r="A275" s="46" t="s">
        <v>34</v>
      </c>
      <c r="B275" s="46"/>
      <c r="C275" s="7"/>
      <c r="D275" s="8" t="s">
        <v>35</v>
      </c>
      <c r="E275" s="121">
        <v>1489.3</v>
      </c>
      <c r="F275" s="121">
        <v>1478.5</v>
      </c>
      <c r="G275" s="121">
        <v>1247.9</v>
      </c>
      <c r="H275" s="89">
        <v>84.4031112614136</v>
      </c>
    </row>
    <row r="276" spans="1:9" s="2" customFormat="1" ht="25.5">
      <c r="A276" s="46"/>
      <c r="B276" s="46" t="s">
        <v>277</v>
      </c>
      <c r="C276" s="7"/>
      <c r="D276" s="9" t="s">
        <v>433</v>
      </c>
      <c r="E276" s="88">
        <v>1091.2</v>
      </c>
      <c r="F276" s="88">
        <v>1089.2</v>
      </c>
      <c r="G276" s="88">
        <v>1059.2</v>
      </c>
      <c r="H276" s="89">
        <v>97.24568490635329</v>
      </c>
      <c r="I276" s="21"/>
    </row>
    <row r="277" spans="1:8" s="2" customFormat="1" ht="25.5">
      <c r="A277" s="46"/>
      <c r="B277" s="46" t="s">
        <v>278</v>
      </c>
      <c r="C277" s="7"/>
      <c r="D277" s="9" t="s">
        <v>434</v>
      </c>
      <c r="E277" s="88">
        <v>598.5</v>
      </c>
      <c r="F277" s="88">
        <v>598.6</v>
      </c>
      <c r="G277" s="88">
        <v>598.6</v>
      </c>
      <c r="H277" s="89">
        <v>100</v>
      </c>
    </row>
    <row r="278" spans="1:8" s="2" customFormat="1" ht="38.25">
      <c r="A278" s="46"/>
      <c r="B278" s="46" t="s">
        <v>279</v>
      </c>
      <c r="C278" s="7"/>
      <c r="D278" s="9" t="s">
        <v>280</v>
      </c>
      <c r="E278" s="88">
        <v>598.5</v>
      </c>
      <c r="F278" s="88">
        <v>598.6</v>
      </c>
      <c r="G278" s="88">
        <v>598.6</v>
      </c>
      <c r="H278" s="89">
        <v>100</v>
      </c>
    </row>
    <row r="279" spans="1:8" s="2" customFormat="1" ht="51">
      <c r="A279" s="7"/>
      <c r="B279" s="46" t="s">
        <v>435</v>
      </c>
      <c r="C279" s="7"/>
      <c r="D279" s="9" t="s">
        <v>436</v>
      </c>
      <c r="E279" s="88">
        <v>31.3</v>
      </c>
      <c r="F279" s="88">
        <v>31.3</v>
      </c>
      <c r="G279" s="88">
        <v>31.3</v>
      </c>
      <c r="H279" s="89">
        <v>100</v>
      </c>
    </row>
    <row r="280" spans="1:8" s="2" customFormat="1" ht="38.25">
      <c r="A280" s="69"/>
      <c r="B280" s="46"/>
      <c r="C280" s="46" t="s">
        <v>6</v>
      </c>
      <c r="D280" s="36" t="s">
        <v>7</v>
      </c>
      <c r="E280" s="88">
        <v>31.3</v>
      </c>
      <c r="F280" s="88">
        <v>31.3</v>
      </c>
      <c r="G280" s="88">
        <v>31.3</v>
      </c>
      <c r="H280" s="89">
        <v>100</v>
      </c>
    </row>
    <row r="281" spans="1:8" s="2" customFormat="1" ht="25.5">
      <c r="A281" s="69"/>
      <c r="B281" s="46" t="s">
        <v>437</v>
      </c>
      <c r="C281" s="46"/>
      <c r="D281" s="36" t="s">
        <v>438</v>
      </c>
      <c r="E281" s="88">
        <v>192.20000000000002</v>
      </c>
      <c r="F281" s="88">
        <v>192.3</v>
      </c>
      <c r="G281" s="88">
        <v>192.3</v>
      </c>
      <c r="H281" s="89">
        <v>100</v>
      </c>
    </row>
    <row r="282" spans="1:8" s="2" customFormat="1" ht="38.25">
      <c r="A282" s="69"/>
      <c r="B282" s="46"/>
      <c r="C282" s="46" t="s">
        <v>6</v>
      </c>
      <c r="D282" s="36" t="s">
        <v>7</v>
      </c>
      <c r="E282" s="88">
        <v>192.20000000000002</v>
      </c>
      <c r="F282" s="88">
        <v>192.3</v>
      </c>
      <c r="G282" s="88">
        <v>192.3</v>
      </c>
      <c r="H282" s="89">
        <v>100</v>
      </c>
    </row>
    <row r="283" spans="1:8" s="2" customFormat="1" ht="51">
      <c r="A283" s="69"/>
      <c r="B283" s="46" t="s">
        <v>320</v>
      </c>
      <c r="C283" s="46"/>
      <c r="D283" s="36" t="s">
        <v>439</v>
      </c>
      <c r="E283" s="88">
        <v>375</v>
      </c>
      <c r="F283" s="88">
        <v>375</v>
      </c>
      <c r="G283" s="88">
        <v>375</v>
      </c>
      <c r="H283" s="89">
        <v>100</v>
      </c>
    </row>
    <row r="284" spans="1:8" s="2" customFormat="1" ht="38.25">
      <c r="A284" s="69"/>
      <c r="B284" s="46"/>
      <c r="C284" s="46" t="s">
        <v>6</v>
      </c>
      <c r="D284" s="36" t="s">
        <v>7</v>
      </c>
      <c r="E284" s="88">
        <v>375</v>
      </c>
      <c r="F284" s="88">
        <v>375</v>
      </c>
      <c r="G284" s="88">
        <v>375</v>
      </c>
      <c r="H284" s="89">
        <v>100</v>
      </c>
    </row>
    <row r="285" spans="1:12" s="2" customFormat="1" ht="25.5">
      <c r="A285" s="7"/>
      <c r="B285" s="46" t="s">
        <v>440</v>
      </c>
      <c r="C285" s="139"/>
      <c r="D285" s="9" t="s">
        <v>441</v>
      </c>
      <c r="E285" s="88">
        <v>47.9</v>
      </c>
      <c r="F285" s="88">
        <v>47.9</v>
      </c>
      <c r="G285" s="88">
        <v>47.9</v>
      </c>
      <c r="H285" s="89">
        <v>100</v>
      </c>
      <c r="L285" s="2" t="s">
        <v>515</v>
      </c>
    </row>
    <row r="286" spans="1:8" s="2" customFormat="1" ht="38.25">
      <c r="A286" s="7"/>
      <c r="B286" s="46" t="s">
        <v>442</v>
      </c>
      <c r="C286" s="7"/>
      <c r="D286" s="9" t="s">
        <v>443</v>
      </c>
      <c r="E286" s="88">
        <v>47.9</v>
      </c>
      <c r="F286" s="88">
        <v>47.9</v>
      </c>
      <c r="G286" s="88">
        <v>47.9</v>
      </c>
      <c r="H286" s="89">
        <v>100</v>
      </c>
    </row>
    <row r="287" spans="1:8" s="2" customFormat="1" ht="25.5">
      <c r="A287" s="69"/>
      <c r="B287" s="46" t="s">
        <v>444</v>
      </c>
      <c r="C287" s="46"/>
      <c r="D287" s="36" t="s">
        <v>445</v>
      </c>
      <c r="E287" s="88">
        <v>47.9</v>
      </c>
      <c r="F287" s="88">
        <v>47.9</v>
      </c>
      <c r="G287" s="88">
        <v>47.9</v>
      </c>
      <c r="H287" s="89">
        <v>100</v>
      </c>
    </row>
    <row r="288" spans="1:8" s="2" customFormat="1" ht="38.25">
      <c r="A288" s="69"/>
      <c r="B288" s="46"/>
      <c r="C288" s="46" t="s">
        <v>6</v>
      </c>
      <c r="D288" s="36" t="s">
        <v>7</v>
      </c>
      <c r="E288" s="88">
        <v>47.9</v>
      </c>
      <c r="F288" s="88">
        <v>47.9</v>
      </c>
      <c r="G288" s="88">
        <v>47.9</v>
      </c>
      <c r="H288" s="89">
        <v>100</v>
      </c>
    </row>
    <row r="289" spans="1:8" s="2" customFormat="1" ht="25.5">
      <c r="A289" s="69"/>
      <c r="B289" s="46" t="s">
        <v>446</v>
      </c>
      <c r="C289" s="48"/>
      <c r="D289" s="36" t="s">
        <v>447</v>
      </c>
      <c r="E289" s="88">
        <v>444.8</v>
      </c>
      <c r="F289" s="88">
        <v>442.7</v>
      </c>
      <c r="G289" s="88">
        <v>412.7</v>
      </c>
      <c r="H289" s="89">
        <v>93.22340185227016</v>
      </c>
    </row>
    <row r="290" spans="1:8" s="2" customFormat="1" ht="38.25">
      <c r="A290" s="69"/>
      <c r="B290" s="46" t="s">
        <v>448</v>
      </c>
      <c r="C290" s="48"/>
      <c r="D290" s="36" t="s">
        <v>449</v>
      </c>
      <c r="E290" s="88">
        <v>444.8</v>
      </c>
      <c r="F290" s="88">
        <v>442.7</v>
      </c>
      <c r="G290" s="88">
        <v>412.7</v>
      </c>
      <c r="H290" s="89">
        <v>93.22340185227016</v>
      </c>
    </row>
    <row r="291" spans="1:8" s="2" customFormat="1" ht="51">
      <c r="A291" s="69"/>
      <c r="B291" s="46" t="s">
        <v>450</v>
      </c>
      <c r="C291" s="48"/>
      <c r="D291" s="36" t="s">
        <v>509</v>
      </c>
      <c r="E291" s="88">
        <v>206</v>
      </c>
      <c r="F291" s="88">
        <v>206</v>
      </c>
      <c r="G291" s="88">
        <v>206</v>
      </c>
      <c r="H291" s="89">
        <v>100</v>
      </c>
    </row>
    <row r="292" spans="1:8" s="2" customFormat="1" ht="38.25">
      <c r="A292" s="69"/>
      <c r="B292" s="46"/>
      <c r="C292" s="48" t="s">
        <v>1</v>
      </c>
      <c r="D292" s="36" t="s">
        <v>168</v>
      </c>
      <c r="E292" s="88">
        <v>206</v>
      </c>
      <c r="F292" s="88">
        <v>206</v>
      </c>
      <c r="G292" s="88">
        <v>206</v>
      </c>
      <c r="H292" s="89">
        <v>100</v>
      </c>
    </row>
    <row r="293" spans="1:8" s="2" customFormat="1" ht="38.25">
      <c r="A293" s="69"/>
      <c r="B293" s="46" t="s">
        <v>451</v>
      </c>
      <c r="C293" s="48"/>
      <c r="D293" s="36" t="s">
        <v>452</v>
      </c>
      <c r="E293" s="88">
        <v>238.8</v>
      </c>
      <c r="F293" s="88">
        <v>236.7</v>
      </c>
      <c r="G293" s="88">
        <v>206.7</v>
      </c>
      <c r="H293" s="89">
        <v>87.32572877059569</v>
      </c>
    </row>
    <row r="294" spans="1:8" s="2" customFormat="1" ht="38.25">
      <c r="A294" s="69"/>
      <c r="B294" s="46"/>
      <c r="C294" s="48" t="s">
        <v>1</v>
      </c>
      <c r="D294" s="36" t="s">
        <v>168</v>
      </c>
      <c r="E294" s="88">
        <v>88.8</v>
      </c>
      <c r="F294" s="88">
        <v>86.7</v>
      </c>
      <c r="G294" s="88">
        <v>56.7</v>
      </c>
      <c r="H294" s="89">
        <v>65.39792387543253</v>
      </c>
    </row>
    <row r="295" spans="1:8" s="2" customFormat="1" ht="38.25">
      <c r="A295" s="69"/>
      <c r="B295" s="46"/>
      <c r="C295" s="48" t="s">
        <v>6</v>
      </c>
      <c r="D295" s="36" t="s">
        <v>7</v>
      </c>
      <c r="E295" s="88">
        <v>150</v>
      </c>
      <c r="F295" s="88">
        <v>150</v>
      </c>
      <c r="G295" s="88">
        <v>150</v>
      </c>
      <c r="H295" s="89">
        <v>100</v>
      </c>
    </row>
    <row r="296" spans="1:8" s="2" customFormat="1" ht="38.25">
      <c r="A296" s="69"/>
      <c r="B296" s="46" t="str">
        <f>'[1]Форма К-9 (вед)'!C356</f>
        <v>12 0 00 00000</v>
      </c>
      <c r="C296" s="53"/>
      <c r="D296" s="27" t="s">
        <v>424</v>
      </c>
      <c r="E296" s="88">
        <v>398.09999999999997</v>
      </c>
      <c r="F296" s="88">
        <v>389.3</v>
      </c>
      <c r="G296" s="88">
        <v>188.7</v>
      </c>
      <c r="H296" s="89">
        <v>48.471615720524014</v>
      </c>
    </row>
    <row r="297" spans="1:8" s="2" customFormat="1" ht="25.5">
      <c r="A297" s="69"/>
      <c r="B297" s="46" t="str">
        <f>'[1]Форма К-9 (вед)'!C357</f>
        <v>12 2 00 00000</v>
      </c>
      <c r="C297" s="53"/>
      <c r="D297" s="27" t="str">
        <f>'[1]Форма К-9 (вед)'!E357</f>
        <v>Подпрограмма "Эффективное управление земельными ресурсами"</v>
      </c>
      <c r="E297" s="88">
        <v>398.09999999999997</v>
      </c>
      <c r="F297" s="88">
        <v>389.3</v>
      </c>
      <c r="G297" s="88">
        <v>188.7</v>
      </c>
      <c r="H297" s="89">
        <v>48.471615720524014</v>
      </c>
    </row>
    <row r="298" spans="1:8" s="2" customFormat="1" ht="25.5">
      <c r="A298" s="69"/>
      <c r="B298" s="46" t="str">
        <f>'[1]Форма К-9 (вед)'!C358</f>
        <v>12 2 01 00000</v>
      </c>
      <c r="C298" s="53"/>
      <c r="D298" s="27" t="str">
        <f>'[1]Форма К-9 (вед)'!E358</f>
        <v>Основное мероприятие "Управление и распоряжение земельными ресурсами"</v>
      </c>
      <c r="E298" s="88">
        <v>398.09999999999997</v>
      </c>
      <c r="F298" s="88">
        <v>389.3</v>
      </c>
      <c r="G298" s="88">
        <v>188.7</v>
      </c>
      <c r="H298" s="89">
        <v>48.471615720524014</v>
      </c>
    </row>
    <row r="299" spans="1:8" s="2" customFormat="1" ht="25.5">
      <c r="A299" s="69"/>
      <c r="B299" s="46" t="str">
        <f>'[1]Форма К-9 (вед)'!C359</f>
        <v>12 2 01 00080</v>
      </c>
      <c r="C299" s="53"/>
      <c r="D299" s="37" t="str">
        <f>'[1]Форма К-9 (вед)'!E359</f>
        <v>Подготовительные мероприятия для вовлечения в оборот</v>
      </c>
      <c r="E299" s="88">
        <v>341.4</v>
      </c>
      <c r="F299" s="88">
        <v>341.3</v>
      </c>
      <c r="G299" s="88">
        <v>188.7</v>
      </c>
      <c r="H299" s="89">
        <v>55.28860240257837</v>
      </c>
    </row>
    <row r="300" spans="1:8" s="2" customFormat="1" ht="38.25">
      <c r="A300" s="69"/>
      <c r="B300" s="46"/>
      <c r="C300" s="47" t="s">
        <v>1</v>
      </c>
      <c r="D300" s="25" t="s">
        <v>168</v>
      </c>
      <c r="E300" s="88">
        <v>341.4</v>
      </c>
      <c r="F300" s="88">
        <v>341.3</v>
      </c>
      <c r="G300" s="88">
        <v>188.7</v>
      </c>
      <c r="H300" s="89">
        <v>55.28860240257837</v>
      </c>
    </row>
    <row r="301" spans="1:8" s="2" customFormat="1" ht="102">
      <c r="A301" s="69"/>
      <c r="B301" s="46" t="s">
        <v>241</v>
      </c>
      <c r="C301" s="53"/>
      <c r="D301" s="37" t="s">
        <v>100</v>
      </c>
      <c r="E301" s="88">
        <v>56.7</v>
      </c>
      <c r="F301" s="88">
        <v>48</v>
      </c>
      <c r="G301" s="88">
        <v>0</v>
      </c>
      <c r="H301" s="89">
        <v>0</v>
      </c>
    </row>
    <row r="302" spans="1:8" s="2" customFormat="1" ht="38.25">
      <c r="A302" s="69"/>
      <c r="B302" s="46"/>
      <c r="C302" s="47" t="s">
        <v>1</v>
      </c>
      <c r="D302" s="25" t="s">
        <v>168</v>
      </c>
      <c r="E302" s="88">
        <v>56.7</v>
      </c>
      <c r="F302" s="88">
        <v>48</v>
      </c>
      <c r="G302" s="88">
        <v>0</v>
      </c>
      <c r="H302" s="89">
        <v>0</v>
      </c>
    </row>
    <row r="303" spans="1:8" s="11" customFormat="1" ht="15">
      <c r="A303" s="122" t="s">
        <v>51</v>
      </c>
      <c r="B303" s="82"/>
      <c r="C303" s="123"/>
      <c r="D303" s="124" t="s">
        <v>52</v>
      </c>
      <c r="E303" s="87">
        <v>141665</v>
      </c>
      <c r="F303" s="87">
        <v>306307.4</v>
      </c>
      <c r="G303" s="87">
        <v>255416.40000000002</v>
      </c>
      <c r="H303" s="90">
        <v>83.38564461713952</v>
      </c>
    </row>
    <row r="304" spans="1:8" s="2" customFormat="1" ht="12.75">
      <c r="A304" s="55" t="s">
        <v>53</v>
      </c>
      <c r="B304" s="69"/>
      <c r="C304" s="56"/>
      <c r="D304" s="125" t="s">
        <v>54</v>
      </c>
      <c r="E304" s="88">
        <v>33495.7</v>
      </c>
      <c r="F304" s="88">
        <v>81126.5</v>
      </c>
      <c r="G304" s="88">
        <v>79290.5</v>
      </c>
      <c r="H304" s="89">
        <v>97.7368677312592</v>
      </c>
    </row>
    <row r="305" spans="1:8" s="2" customFormat="1" ht="25.5">
      <c r="A305" s="55"/>
      <c r="B305" s="52" t="str">
        <f>'[1]Форма К-9 (вед)'!C628</f>
        <v>07 0 00 00000</v>
      </c>
      <c r="C305" s="52"/>
      <c r="D305" s="9" t="str">
        <f>'[1]Форма К-9 (вед)'!E628</f>
        <v>Муниципальная программа "Жилище и транспорт"</v>
      </c>
      <c r="E305" s="88">
        <v>7316.4</v>
      </c>
      <c r="F305" s="88">
        <v>6756.3</v>
      </c>
      <c r="G305" s="88">
        <v>6756.3</v>
      </c>
      <c r="H305" s="89">
        <v>100</v>
      </c>
    </row>
    <row r="306" spans="1:8" s="2" customFormat="1" ht="12.75">
      <c r="A306" s="55"/>
      <c r="B306" s="46" t="str">
        <f>'[1]Форма К-9 (вед)'!C629</f>
        <v>07 1 00 00000</v>
      </c>
      <c r="C306" s="56"/>
      <c r="D306" s="43" t="str">
        <f>'[1]Форма К-9 (вед)'!E629</f>
        <v>Подпрограмма "Жилище"</v>
      </c>
      <c r="E306" s="88">
        <v>7316.4</v>
      </c>
      <c r="F306" s="88">
        <v>6756.3</v>
      </c>
      <c r="G306" s="88">
        <v>6756.3</v>
      </c>
      <c r="H306" s="89">
        <v>100</v>
      </c>
    </row>
    <row r="307" spans="1:8" s="2" customFormat="1" ht="38.25">
      <c r="A307" s="55"/>
      <c r="B307" s="46" t="str">
        <f>'[1]Форма К-9 (вед)'!C630</f>
        <v>07 1 01 00000</v>
      </c>
      <c r="C307" s="7"/>
      <c r="D307" s="9" t="str">
        <f>'[1]Форма К-9 (вед)'!E630</f>
        <v>Основное мероприятие "Организация и проведение мероприятий в области жилищно-коммунального хозяйства"</v>
      </c>
      <c r="E307" s="88">
        <v>7316.4</v>
      </c>
      <c r="F307" s="88">
        <v>6756.3</v>
      </c>
      <c r="G307" s="88">
        <v>6756.3</v>
      </c>
      <c r="H307" s="89">
        <v>100</v>
      </c>
    </row>
    <row r="308" spans="1:8" s="2" customFormat="1" ht="51">
      <c r="A308" s="55"/>
      <c r="B308" s="46" t="s">
        <v>453</v>
      </c>
      <c r="C308" s="56"/>
      <c r="D308" s="43" t="s">
        <v>115</v>
      </c>
      <c r="E308" s="88">
        <v>5816.4</v>
      </c>
      <c r="F308" s="88">
        <v>4766.3</v>
      </c>
      <c r="G308" s="88">
        <v>4766.3</v>
      </c>
      <c r="H308" s="89">
        <v>100</v>
      </c>
    </row>
    <row r="309" spans="1:8" s="2" customFormat="1" ht="38.25">
      <c r="A309" s="55"/>
      <c r="B309" s="46"/>
      <c r="C309" s="52" t="s">
        <v>1</v>
      </c>
      <c r="D309" s="25" t="s">
        <v>168</v>
      </c>
      <c r="E309" s="88">
        <v>5816.4</v>
      </c>
      <c r="F309" s="88">
        <v>4766.3</v>
      </c>
      <c r="G309" s="88">
        <v>4766.3</v>
      </c>
      <c r="H309" s="89">
        <v>100</v>
      </c>
    </row>
    <row r="310" spans="1:8" s="2" customFormat="1" ht="38.25">
      <c r="A310" s="55"/>
      <c r="B310" s="46" t="s">
        <v>611</v>
      </c>
      <c r="C310" s="52"/>
      <c r="D310" s="9" t="s">
        <v>612</v>
      </c>
      <c r="E310" s="88">
        <v>1500</v>
      </c>
      <c r="F310" s="88">
        <v>1990</v>
      </c>
      <c r="G310" s="88">
        <v>1990</v>
      </c>
      <c r="H310" s="89">
        <v>100</v>
      </c>
    </row>
    <row r="311" spans="1:8" s="2" customFormat="1" ht="12.75">
      <c r="A311" s="55"/>
      <c r="B311" s="54"/>
      <c r="C311" s="52" t="s">
        <v>2</v>
      </c>
      <c r="D311" s="9" t="s">
        <v>3</v>
      </c>
      <c r="E311" s="88">
        <v>1500</v>
      </c>
      <c r="F311" s="88">
        <v>1990</v>
      </c>
      <c r="G311" s="88">
        <v>1990</v>
      </c>
      <c r="H311" s="89">
        <v>100</v>
      </c>
    </row>
    <row r="312" spans="1:8" s="2" customFormat="1" ht="38.25">
      <c r="A312" s="55"/>
      <c r="B312" s="46" t="s">
        <v>228</v>
      </c>
      <c r="C312" s="53"/>
      <c r="D312" s="27" t="s">
        <v>424</v>
      </c>
      <c r="E312" s="88">
        <v>26179.3</v>
      </c>
      <c r="F312" s="88">
        <v>74370.2</v>
      </c>
      <c r="G312" s="88">
        <v>72534.2</v>
      </c>
      <c r="H312" s="89">
        <v>97.5312692449395</v>
      </c>
    </row>
    <row r="313" spans="1:8" s="2" customFormat="1" ht="38.25">
      <c r="A313" s="55"/>
      <c r="B313" s="46" t="s">
        <v>229</v>
      </c>
      <c r="C313" s="52"/>
      <c r="D313" s="9" t="s">
        <v>117</v>
      </c>
      <c r="E313" s="88">
        <v>26179.3</v>
      </c>
      <c r="F313" s="88">
        <v>74370.2</v>
      </c>
      <c r="G313" s="88">
        <v>72534.2</v>
      </c>
      <c r="H313" s="89">
        <v>97.5312692449395</v>
      </c>
    </row>
    <row r="314" spans="1:8" s="2" customFormat="1" ht="38.25">
      <c r="A314" s="55"/>
      <c r="B314" s="46" t="s">
        <v>230</v>
      </c>
      <c r="C314" s="52"/>
      <c r="D314" s="9" t="s">
        <v>231</v>
      </c>
      <c r="E314" s="88">
        <v>26179.3</v>
      </c>
      <c r="F314" s="88">
        <v>74370.2</v>
      </c>
      <c r="G314" s="88">
        <v>72534.2</v>
      </c>
      <c r="H314" s="89">
        <v>97.5312692449395</v>
      </c>
    </row>
    <row r="315" spans="1:8" s="2" customFormat="1" ht="51">
      <c r="A315" s="55"/>
      <c r="B315" s="46" t="str">
        <f>'[1]Форма К-9 (вед)'!C368</f>
        <v>12 3 01 00300</v>
      </c>
      <c r="C315" s="52"/>
      <c r="D315" s="9" t="str">
        <f>'[1]Форма К-9 (вед)'!E368</f>
        <v>Переселение граждан из жилых помещений, расположенных в многоквартирных аварийных домах, подлежащих сносу</v>
      </c>
      <c r="E315" s="88">
        <v>0</v>
      </c>
      <c r="F315" s="88">
        <v>14746.4</v>
      </c>
      <c r="G315" s="88">
        <v>14746.4</v>
      </c>
      <c r="H315" s="89">
        <v>100</v>
      </c>
    </row>
    <row r="316" spans="1:8" s="2" customFormat="1" ht="38.25">
      <c r="A316" s="55"/>
      <c r="B316" s="46"/>
      <c r="C316" s="52" t="s">
        <v>8</v>
      </c>
      <c r="D316" s="9" t="s">
        <v>119</v>
      </c>
      <c r="E316" s="88">
        <v>0</v>
      </c>
      <c r="F316" s="88">
        <v>14746.4</v>
      </c>
      <c r="G316" s="88">
        <v>14746.4</v>
      </c>
      <c r="H316" s="89">
        <v>100</v>
      </c>
    </row>
    <row r="317" spans="1:8" s="2" customFormat="1" ht="12.75">
      <c r="A317" s="55"/>
      <c r="B317" s="46" t="s">
        <v>321</v>
      </c>
      <c r="C317" s="52"/>
      <c r="D317" s="9" t="s">
        <v>516</v>
      </c>
      <c r="E317" s="88">
        <v>26176</v>
      </c>
      <c r="F317" s="88">
        <v>59566.3</v>
      </c>
      <c r="G317" s="88">
        <v>57742.1</v>
      </c>
      <c r="H317" s="89">
        <v>96.93753011350377</v>
      </c>
    </row>
    <row r="318" spans="1:8" s="2" customFormat="1" ht="38.25">
      <c r="A318" s="55"/>
      <c r="B318" s="46"/>
      <c r="C318" s="52" t="s">
        <v>1</v>
      </c>
      <c r="D318" s="9" t="s">
        <v>168</v>
      </c>
      <c r="E318" s="88">
        <v>26176</v>
      </c>
      <c r="F318" s="88">
        <v>59566.3</v>
      </c>
      <c r="G318" s="88">
        <v>57742.1</v>
      </c>
      <c r="H318" s="89">
        <v>96.93753011350377</v>
      </c>
    </row>
    <row r="319" spans="1:8" s="2" customFormat="1" ht="38.25">
      <c r="A319" s="55"/>
      <c r="B319" s="46" t="str">
        <f>'[1]Форма К-9 (вед)'!C370</f>
        <v>12 3 01 00400</v>
      </c>
      <c r="C319" s="52"/>
      <c r="D319" s="9" t="str">
        <f>'[1]Форма К-9 (вед)'!E370</f>
        <v>Организация учета, распределения и содержания муниципального жилищного фонда</v>
      </c>
      <c r="E319" s="88">
        <v>3.3</v>
      </c>
      <c r="F319" s="88">
        <v>4.5</v>
      </c>
      <c r="G319" s="88">
        <v>4.5</v>
      </c>
      <c r="H319" s="89">
        <v>100</v>
      </c>
    </row>
    <row r="320" spans="1:8" s="2" customFormat="1" ht="25.5">
      <c r="A320" s="55"/>
      <c r="B320" s="46"/>
      <c r="C320" s="52" t="s">
        <v>4</v>
      </c>
      <c r="D320" s="25" t="s">
        <v>5</v>
      </c>
      <c r="E320" s="88">
        <v>3.3</v>
      </c>
      <c r="F320" s="88">
        <v>4.5</v>
      </c>
      <c r="G320" s="88">
        <v>4.5</v>
      </c>
      <c r="H320" s="89">
        <v>100</v>
      </c>
    </row>
    <row r="321" spans="1:8" s="2" customFormat="1" ht="63.75">
      <c r="A321" s="55"/>
      <c r="B321" s="46" t="s">
        <v>508</v>
      </c>
      <c r="C321" s="52"/>
      <c r="D321" s="25" t="s">
        <v>493</v>
      </c>
      <c r="E321" s="88">
        <v>0</v>
      </c>
      <c r="F321" s="88">
        <v>53</v>
      </c>
      <c r="G321" s="88">
        <v>41.2</v>
      </c>
      <c r="H321" s="89">
        <v>77.73584905660378</v>
      </c>
    </row>
    <row r="322" spans="1:8" s="2" customFormat="1" ht="38.25">
      <c r="A322" s="55"/>
      <c r="B322" s="46"/>
      <c r="C322" s="52" t="s">
        <v>1</v>
      </c>
      <c r="D322" s="25" t="s">
        <v>168</v>
      </c>
      <c r="E322" s="88">
        <v>0</v>
      </c>
      <c r="F322" s="88">
        <v>53</v>
      </c>
      <c r="G322" s="88">
        <v>41.2</v>
      </c>
      <c r="H322" s="89">
        <v>77.73584905660378</v>
      </c>
    </row>
    <row r="323" spans="1:8" s="2" customFormat="1" ht="12.75">
      <c r="A323" s="55" t="s">
        <v>55</v>
      </c>
      <c r="B323" s="69"/>
      <c r="C323" s="56"/>
      <c r="D323" s="125" t="s">
        <v>56</v>
      </c>
      <c r="E323" s="88">
        <v>1158.5</v>
      </c>
      <c r="F323" s="88">
        <v>17337.399999999998</v>
      </c>
      <c r="G323" s="88">
        <v>17232.199999999997</v>
      </c>
      <c r="H323" s="89">
        <v>99.39321928316818</v>
      </c>
    </row>
    <row r="324" spans="1:8" s="2" customFormat="1" ht="25.5">
      <c r="A324" s="55"/>
      <c r="B324" s="52" t="s">
        <v>268</v>
      </c>
      <c r="C324" s="52"/>
      <c r="D324" s="9" t="s">
        <v>106</v>
      </c>
      <c r="E324" s="88">
        <v>1158.5</v>
      </c>
      <c r="F324" s="88">
        <v>17005.699999999997</v>
      </c>
      <c r="G324" s="88">
        <v>16900.699999999997</v>
      </c>
      <c r="H324" s="89">
        <v>99.38255996518815</v>
      </c>
    </row>
    <row r="325" spans="1:8" s="2" customFormat="1" ht="25.5">
      <c r="A325" s="55"/>
      <c r="B325" s="46" t="s">
        <v>308</v>
      </c>
      <c r="C325" s="52"/>
      <c r="D325" s="25" t="s">
        <v>454</v>
      </c>
      <c r="E325" s="88">
        <v>0</v>
      </c>
      <c r="F325" s="88">
        <v>2501.2999999999997</v>
      </c>
      <c r="G325" s="88">
        <v>2501.2999999999997</v>
      </c>
      <c r="H325" s="89">
        <v>100</v>
      </c>
    </row>
    <row r="326" spans="1:8" s="2" customFormat="1" ht="38.25">
      <c r="A326" s="55"/>
      <c r="B326" s="46" t="s">
        <v>309</v>
      </c>
      <c r="C326" s="52"/>
      <c r="D326" s="25" t="s">
        <v>284</v>
      </c>
      <c r="E326" s="88">
        <v>0</v>
      </c>
      <c r="F326" s="88">
        <v>2501.2999999999997</v>
      </c>
      <c r="G326" s="88">
        <v>2501.2999999999997</v>
      </c>
      <c r="H326" s="89">
        <v>100</v>
      </c>
    </row>
    <row r="327" spans="1:8" s="2" customFormat="1" ht="12.75">
      <c r="A327" s="55"/>
      <c r="B327" s="46" t="s">
        <v>334</v>
      </c>
      <c r="C327" s="52"/>
      <c r="D327" s="25" t="s">
        <v>335</v>
      </c>
      <c r="E327" s="88">
        <v>0</v>
      </c>
      <c r="F327" s="88">
        <v>2501.2999999999997</v>
      </c>
      <c r="G327" s="88">
        <v>2501.2999999999997</v>
      </c>
      <c r="H327" s="89">
        <v>100</v>
      </c>
    </row>
    <row r="328" spans="1:8" s="2" customFormat="1" ht="38.25">
      <c r="A328" s="55"/>
      <c r="B328" s="46"/>
      <c r="C328" s="52" t="s">
        <v>8</v>
      </c>
      <c r="D328" s="9" t="s">
        <v>119</v>
      </c>
      <c r="E328" s="88">
        <v>0</v>
      </c>
      <c r="F328" s="88">
        <v>2501.2999999999997</v>
      </c>
      <c r="G328" s="88">
        <v>2501.2999999999997</v>
      </c>
      <c r="H328" s="89">
        <v>100</v>
      </c>
    </row>
    <row r="329" spans="1:8" s="2" customFormat="1" ht="38.25">
      <c r="A329" s="55"/>
      <c r="B329" s="46" t="s">
        <v>455</v>
      </c>
      <c r="C329" s="52"/>
      <c r="D329" s="9" t="s">
        <v>456</v>
      </c>
      <c r="E329" s="88">
        <v>1158.5</v>
      </c>
      <c r="F329" s="88">
        <v>13300.4</v>
      </c>
      <c r="G329" s="88">
        <v>13300.4</v>
      </c>
      <c r="H329" s="89">
        <v>100</v>
      </c>
    </row>
    <row r="330" spans="1:8" s="2" customFormat="1" ht="38.25">
      <c r="A330" s="55"/>
      <c r="B330" s="46" t="s">
        <v>457</v>
      </c>
      <c r="C330" s="52"/>
      <c r="D330" s="9" t="s">
        <v>458</v>
      </c>
      <c r="E330" s="88">
        <v>1158.5</v>
      </c>
      <c r="F330" s="88">
        <v>12598.9</v>
      </c>
      <c r="G330" s="88">
        <v>12598.9</v>
      </c>
      <c r="H330" s="89">
        <v>100</v>
      </c>
    </row>
    <row r="331" spans="1:8" s="2" customFormat="1" ht="25.5">
      <c r="A331" s="55"/>
      <c r="B331" s="46" t="s">
        <v>459</v>
      </c>
      <c r="C331" s="52"/>
      <c r="D331" s="9" t="s">
        <v>460</v>
      </c>
      <c r="E331" s="88">
        <v>1158.5</v>
      </c>
      <c r="F331" s="88">
        <v>2148.9</v>
      </c>
      <c r="G331" s="88">
        <v>2148.9</v>
      </c>
      <c r="H331" s="89">
        <v>100</v>
      </c>
    </row>
    <row r="332" spans="1:8" s="2" customFormat="1" ht="38.25">
      <c r="A332" s="55"/>
      <c r="B332" s="46"/>
      <c r="C332" s="52" t="s">
        <v>1</v>
      </c>
      <c r="D332" s="9" t="s">
        <v>168</v>
      </c>
      <c r="E332" s="88">
        <v>1158.5</v>
      </c>
      <c r="F332" s="88">
        <v>2148.9</v>
      </c>
      <c r="G332" s="88">
        <v>2148.9</v>
      </c>
      <c r="H332" s="89">
        <v>100</v>
      </c>
    </row>
    <row r="333" spans="1:8" s="2" customFormat="1" ht="25.5">
      <c r="A333" s="55"/>
      <c r="B333" s="46" t="s">
        <v>613</v>
      </c>
      <c r="C333" s="52"/>
      <c r="D333" s="9" t="s">
        <v>614</v>
      </c>
      <c r="E333" s="88">
        <v>0</v>
      </c>
      <c r="F333" s="88">
        <v>950</v>
      </c>
      <c r="G333" s="88">
        <v>950</v>
      </c>
      <c r="H333" s="89">
        <v>100</v>
      </c>
    </row>
    <row r="334" spans="1:8" s="2" customFormat="1" ht="38.25">
      <c r="A334" s="55"/>
      <c r="B334" s="46"/>
      <c r="C334" s="52" t="s">
        <v>1</v>
      </c>
      <c r="D334" s="9" t="s">
        <v>168</v>
      </c>
      <c r="E334" s="88">
        <v>0</v>
      </c>
      <c r="F334" s="88">
        <v>950</v>
      </c>
      <c r="G334" s="88">
        <v>950</v>
      </c>
      <c r="H334" s="89">
        <v>100</v>
      </c>
    </row>
    <row r="335" spans="1:8" s="2" customFormat="1" ht="76.5">
      <c r="A335" s="55"/>
      <c r="B335" s="46" t="s">
        <v>648</v>
      </c>
      <c r="C335" s="52"/>
      <c r="D335" s="9" t="s">
        <v>287</v>
      </c>
      <c r="E335" s="88">
        <v>0</v>
      </c>
      <c r="F335" s="88">
        <v>9500</v>
      </c>
      <c r="G335" s="88">
        <v>9500</v>
      </c>
      <c r="H335" s="89">
        <v>100</v>
      </c>
    </row>
    <row r="336" spans="1:8" s="2" customFormat="1" ht="38.25">
      <c r="A336" s="55"/>
      <c r="B336" s="46"/>
      <c r="C336" s="52" t="s">
        <v>1</v>
      </c>
      <c r="D336" s="9" t="s">
        <v>168</v>
      </c>
      <c r="E336" s="88">
        <v>0</v>
      </c>
      <c r="F336" s="88">
        <v>9500</v>
      </c>
      <c r="G336" s="88">
        <v>9500</v>
      </c>
      <c r="H336" s="89">
        <v>100</v>
      </c>
    </row>
    <row r="337" spans="1:8" s="2" customFormat="1" ht="38.25">
      <c r="A337" s="55"/>
      <c r="B337" s="46" t="s">
        <v>462</v>
      </c>
      <c r="C337" s="52"/>
      <c r="D337" s="9" t="s">
        <v>284</v>
      </c>
      <c r="E337" s="88">
        <v>0</v>
      </c>
      <c r="F337" s="88">
        <v>701.5</v>
      </c>
      <c r="G337" s="88">
        <v>701.5</v>
      </c>
      <c r="H337" s="89">
        <v>100</v>
      </c>
    </row>
    <row r="338" spans="1:8" s="2" customFormat="1" ht="25.5">
      <c r="A338" s="55"/>
      <c r="B338" s="46" t="s">
        <v>463</v>
      </c>
      <c r="C338" s="52"/>
      <c r="D338" s="9" t="s">
        <v>464</v>
      </c>
      <c r="E338" s="88">
        <v>0</v>
      </c>
      <c r="F338" s="88">
        <v>701.5</v>
      </c>
      <c r="G338" s="88">
        <v>701.5</v>
      </c>
      <c r="H338" s="89">
        <v>100</v>
      </c>
    </row>
    <row r="339" spans="1:8" s="2" customFormat="1" ht="38.25">
      <c r="A339" s="55"/>
      <c r="B339" s="46"/>
      <c r="C339" s="52" t="s">
        <v>8</v>
      </c>
      <c r="D339" s="9" t="s">
        <v>119</v>
      </c>
      <c r="E339" s="88">
        <v>0</v>
      </c>
      <c r="F339" s="88">
        <v>701.5</v>
      </c>
      <c r="G339" s="88">
        <v>701.5</v>
      </c>
      <c r="H339" s="89">
        <v>100</v>
      </c>
    </row>
    <row r="340" spans="1:8" s="2" customFormat="1" ht="38.25">
      <c r="A340" s="55"/>
      <c r="B340" s="46" t="s">
        <v>465</v>
      </c>
      <c r="C340" s="52"/>
      <c r="D340" s="9" t="s">
        <v>466</v>
      </c>
      <c r="E340" s="88">
        <v>0</v>
      </c>
      <c r="F340" s="88">
        <v>1204</v>
      </c>
      <c r="G340" s="88">
        <v>1099</v>
      </c>
      <c r="H340" s="89">
        <v>91.27906976744185</v>
      </c>
    </row>
    <row r="341" spans="1:8" s="2" customFormat="1" ht="38.25">
      <c r="A341" s="55"/>
      <c r="B341" s="46" t="s">
        <v>467</v>
      </c>
      <c r="C341" s="52"/>
      <c r="D341" s="9" t="s">
        <v>284</v>
      </c>
      <c r="E341" s="88">
        <v>0</v>
      </c>
      <c r="F341" s="88">
        <v>1204</v>
      </c>
      <c r="G341" s="88">
        <v>1099</v>
      </c>
      <c r="H341" s="89">
        <v>91.27906976744185</v>
      </c>
    </row>
    <row r="342" spans="1:8" s="2" customFormat="1" ht="12.75">
      <c r="A342" s="55"/>
      <c r="B342" s="46" t="s">
        <v>468</v>
      </c>
      <c r="C342" s="52"/>
      <c r="D342" s="9" t="s">
        <v>469</v>
      </c>
      <c r="E342" s="88">
        <v>0</v>
      </c>
      <c r="F342" s="88">
        <v>480</v>
      </c>
      <c r="G342" s="88">
        <v>480</v>
      </c>
      <c r="H342" s="89">
        <v>100</v>
      </c>
    </row>
    <row r="343" spans="1:8" s="2" customFormat="1" ht="38.25">
      <c r="A343" s="55"/>
      <c r="B343" s="46"/>
      <c r="C343" s="52" t="s">
        <v>8</v>
      </c>
      <c r="D343" s="9" t="s">
        <v>119</v>
      </c>
      <c r="E343" s="88">
        <v>0</v>
      </c>
      <c r="F343" s="88">
        <v>480</v>
      </c>
      <c r="G343" s="88">
        <v>480</v>
      </c>
      <c r="H343" s="89">
        <v>100</v>
      </c>
    </row>
    <row r="344" spans="1:8" s="2" customFormat="1" ht="38.25">
      <c r="A344" s="55"/>
      <c r="B344" s="46" t="s">
        <v>518</v>
      </c>
      <c r="C344" s="52"/>
      <c r="D344" s="9" t="s">
        <v>367</v>
      </c>
      <c r="E344" s="88">
        <v>0</v>
      </c>
      <c r="F344" s="88">
        <v>105</v>
      </c>
      <c r="G344" s="88">
        <v>0</v>
      </c>
      <c r="H344" s="89">
        <v>0</v>
      </c>
    </row>
    <row r="345" spans="1:8" s="2" customFormat="1" ht="38.25">
      <c r="A345" s="55"/>
      <c r="B345" s="46"/>
      <c r="C345" s="52" t="s">
        <v>8</v>
      </c>
      <c r="D345" s="9" t="s">
        <v>119</v>
      </c>
      <c r="E345" s="88">
        <v>0</v>
      </c>
      <c r="F345" s="88">
        <v>105</v>
      </c>
      <c r="G345" s="88">
        <v>0</v>
      </c>
      <c r="H345" s="89">
        <v>0</v>
      </c>
    </row>
    <row r="346" spans="1:8" s="2" customFormat="1" ht="76.5">
      <c r="A346" s="55"/>
      <c r="B346" s="46" t="s">
        <v>525</v>
      </c>
      <c r="C346" s="52"/>
      <c r="D346" s="9" t="s">
        <v>287</v>
      </c>
      <c r="E346" s="88">
        <v>0</v>
      </c>
      <c r="F346" s="88">
        <v>619</v>
      </c>
      <c r="G346" s="88">
        <v>619</v>
      </c>
      <c r="H346" s="89">
        <v>100</v>
      </c>
    </row>
    <row r="347" spans="1:8" s="2" customFormat="1" ht="38.25">
      <c r="A347" s="55"/>
      <c r="B347" s="46"/>
      <c r="C347" s="52" t="s">
        <v>8</v>
      </c>
      <c r="D347" s="9" t="s">
        <v>119</v>
      </c>
      <c r="E347" s="88">
        <v>0</v>
      </c>
      <c r="F347" s="88">
        <v>619</v>
      </c>
      <c r="G347" s="88">
        <v>619</v>
      </c>
      <c r="H347" s="89">
        <v>100</v>
      </c>
    </row>
    <row r="348" spans="1:8" s="2" customFormat="1" ht="38.25">
      <c r="A348" s="55"/>
      <c r="B348" s="46"/>
      <c r="C348" s="52"/>
      <c r="D348" s="9" t="s">
        <v>367</v>
      </c>
      <c r="E348" s="88">
        <v>0</v>
      </c>
      <c r="F348" s="88">
        <v>619</v>
      </c>
      <c r="G348" s="88">
        <v>619</v>
      </c>
      <c r="H348" s="89">
        <v>100</v>
      </c>
    </row>
    <row r="349" spans="1:8" s="2" customFormat="1" ht="38.25">
      <c r="A349" s="7"/>
      <c r="B349" s="46" t="s">
        <v>282</v>
      </c>
      <c r="C349" s="52"/>
      <c r="D349" s="9" t="s">
        <v>475</v>
      </c>
      <c r="E349" s="88">
        <v>0</v>
      </c>
      <c r="F349" s="88">
        <v>331.7</v>
      </c>
      <c r="G349" s="88">
        <v>331.5</v>
      </c>
      <c r="H349" s="89">
        <v>99.93970455230631</v>
      </c>
    </row>
    <row r="350" spans="1:8" s="2" customFormat="1" ht="38.25">
      <c r="A350" s="7"/>
      <c r="B350" s="7" t="str">
        <f>'[1]Форма К-9 (вед)'!C879</f>
        <v>08 3 00 00000</v>
      </c>
      <c r="C350" s="7"/>
      <c r="D350" s="103" t="str">
        <f>'[1]Форма К-9 (вед)'!E879</f>
        <v>Подпрограмма "Создание благоприятной экологической обстановки"</v>
      </c>
      <c r="E350" s="88">
        <v>0</v>
      </c>
      <c r="F350" s="88">
        <v>331.7</v>
      </c>
      <c r="G350" s="88">
        <v>331.5</v>
      </c>
      <c r="H350" s="89">
        <v>99.93970455230631</v>
      </c>
    </row>
    <row r="351" spans="1:8" s="2" customFormat="1" ht="38.25">
      <c r="A351" s="7"/>
      <c r="B351" s="51" t="str">
        <f>'[1]Форма К-9 (вед)'!C880</f>
        <v>08 3 03 00000</v>
      </c>
      <c r="C351" s="51"/>
      <c r="D351" s="34" t="str">
        <f>'[1]Форма К-9 (вед)'!E880</f>
        <v>Основное мероприятие "Развитие инфраструктуры объектов муниципальной собственности"</v>
      </c>
      <c r="E351" s="88">
        <v>0</v>
      </c>
      <c r="F351" s="88">
        <v>331.7</v>
      </c>
      <c r="G351" s="88">
        <v>331.5</v>
      </c>
      <c r="H351" s="89">
        <v>99.93970455230631</v>
      </c>
    </row>
    <row r="352" spans="1:8" s="2" customFormat="1" ht="63.75">
      <c r="A352" s="7"/>
      <c r="B352" s="51" t="str">
        <f>'[1]Форма К-9 (вед)'!C881</f>
        <v>08 3 03 44140</v>
      </c>
      <c r="C352" s="112"/>
      <c r="D352" s="113" t="str">
        <f>'[1]Форма К-9 (вед)'!E881</f>
        <v>Строительство очистных сооружений на выпусках систем ливневой канализации города Березники в водные объекты (р. Быгель, Нижне-Зырянское водохранилище)</v>
      </c>
      <c r="E352" s="88">
        <v>0</v>
      </c>
      <c r="F352" s="88">
        <v>331.7</v>
      </c>
      <c r="G352" s="88">
        <v>331.5</v>
      </c>
      <c r="H352" s="89">
        <v>99.93970455230631</v>
      </c>
    </row>
    <row r="353" spans="1:8" s="2" customFormat="1" ht="38.25">
      <c r="A353" s="7"/>
      <c r="B353" s="46"/>
      <c r="C353" s="53">
        <v>400</v>
      </c>
      <c r="D353" s="32" t="s">
        <v>119</v>
      </c>
      <c r="E353" s="88">
        <v>0</v>
      </c>
      <c r="F353" s="88">
        <v>331.7</v>
      </c>
      <c r="G353" s="88">
        <v>331.5</v>
      </c>
      <c r="H353" s="89">
        <v>99.93970455230631</v>
      </c>
    </row>
    <row r="354" spans="1:8" s="2" customFormat="1" ht="12.75">
      <c r="A354" s="7" t="s">
        <v>28</v>
      </c>
      <c r="B354" s="46"/>
      <c r="C354" s="7"/>
      <c r="D354" s="9" t="s">
        <v>29</v>
      </c>
      <c r="E354" s="88">
        <v>80985.70000000001</v>
      </c>
      <c r="F354" s="88">
        <v>174761.80000000002</v>
      </c>
      <c r="G354" s="88">
        <v>128412</v>
      </c>
      <c r="H354" s="89">
        <v>73.47830017772762</v>
      </c>
    </row>
    <row r="355" spans="1:8" s="2" customFormat="1" ht="25.5">
      <c r="A355" s="7"/>
      <c r="B355" s="46" t="s">
        <v>277</v>
      </c>
      <c r="C355" s="7"/>
      <c r="D355" s="9" t="s">
        <v>433</v>
      </c>
      <c r="E355" s="88">
        <v>272.1</v>
      </c>
      <c r="F355" s="88">
        <v>220.4</v>
      </c>
      <c r="G355" s="88">
        <v>220</v>
      </c>
      <c r="H355" s="89">
        <v>99.8185117967332</v>
      </c>
    </row>
    <row r="356" spans="1:8" s="2" customFormat="1" ht="25.5">
      <c r="A356" s="7"/>
      <c r="B356" s="46" t="s">
        <v>440</v>
      </c>
      <c r="C356" s="59"/>
      <c r="D356" s="9" t="s">
        <v>441</v>
      </c>
      <c r="E356" s="88">
        <v>272.1</v>
      </c>
      <c r="F356" s="88">
        <v>220.4</v>
      </c>
      <c r="G356" s="88">
        <v>220</v>
      </c>
      <c r="H356" s="89">
        <v>99.8185117967332</v>
      </c>
    </row>
    <row r="357" spans="1:8" s="2" customFormat="1" ht="38.25">
      <c r="A357" s="7"/>
      <c r="B357" s="46" t="s">
        <v>442</v>
      </c>
      <c r="C357" s="7"/>
      <c r="D357" s="9" t="s">
        <v>443</v>
      </c>
      <c r="E357" s="88">
        <v>272.1</v>
      </c>
      <c r="F357" s="88">
        <v>220.4</v>
      </c>
      <c r="G357" s="88">
        <v>220</v>
      </c>
      <c r="H357" s="89">
        <v>99.8185117967332</v>
      </c>
    </row>
    <row r="358" spans="1:8" s="2" customFormat="1" ht="38.25">
      <c r="A358" s="7"/>
      <c r="B358" s="46" t="s">
        <v>615</v>
      </c>
      <c r="C358" s="7"/>
      <c r="D358" s="9" t="s">
        <v>616</v>
      </c>
      <c r="E358" s="88">
        <v>272.1</v>
      </c>
      <c r="F358" s="88">
        <v>220.4</v>
      </c>
      <c r="G358" s="88">
        <v>220</v>
      </c>
      <c r="H358" s="89">
        <v>99.8185117967332</v>
      </c>
    </row>
    <row r="359" spans="1:8" s="2" customFormat="1" ht="38.25">
      <c r="A359" s="7"/>
      <c r="B359" s="46"/>
      <c r="C359" s="7" t="s">
        <v>1</v>
      </c>
      <c r="D359" s="9" t="s">
        <v>168</v>
      </c>
      <c r="E359" s="88">
        <v>272.1</v>
      </c>
      <c r="F359" s="88">
        <v>220.4</v>
      </c>
      <c r="G359" s="88">
        <v>220</v>
      </c>
      <c r="H359" s="89">
        <v>99.8185117967332</v>
      </c>
    </row>
    <row r="360" spans="1:8" s="2" customFormat="1" ht="25.5">
      <c r="A360" s="7"/>
      <c r="B360" s="46" t="s">
        <v>268</v>
      </c>
      <c r="C360" s="7"/>
      <c r="D360" s="9" t="s">
        <v>106</v>
      </c>
      <c r="E360" s="88">
        <v>1000</v>
      </c>
      <c r="F360" s="88">
        <v>1485.3</v>
      </c>
      <c r="G360" s="88">
        <v>1485.3</v>
      </c>
      <c r="H360" s="89">
        <v>100</v>
      </c>
    </row>
    <row r="361" spans="1:8" s="2" customFormat="1" ht="12.75">
      <c r="A361" s="7"/>
      <c r="B361" s="46" t="s">
        <v>274</v>
      </c>
      <c r="C361" s="7"/>
      <c r="D361" s="9" t="s">
        <v>108</v>
      </c>
      <c r="E361" s="88">
        <v>1000</v>
      </c>
      <c r="F361" s="88">
        <v>1485.3</v>
      </c>
      <c r="G361" s="88">
        <v>1485.3</v>
      </c>
      <c r="H361" s="89">
        <v>100</v>
      </c>
    </row>
    <row r="362" spans="1:8" s="2" customFormat="1" ht="38.25">
      <c r="A362" s="7"/>
      <c r="B362" s="46" t="s">
        <v>275</v>
      </c>
      <c r="C362" s="7"/>
      <c r="D362" s="9" t="s">
        <v>276</v>
      </c>
      <c r="E362" s="88">
        <v>1000</v>
      </c>
      <c r="F362" s="88">
        <v>1485.3</v>
      </c>
      <c r="G362" s="88">
        <v>1485.3</v>
      </c>
      <c r="H362" s="89">
        <v>100</v>
      </c>
    </row>
    <row r="363" spans="1:8" s="2" customFormat="1" ht="51">
      <c r="A363" s="7"/>
      <c r="B363" s="46" t="s">
        <v>281</v>
      </c>
      <c r="C363" s="7"/>
      <c r="D363" s="9" t="s">
        <v>109</v>
      </c>
      <c r="E363" s="88">
        <v>1000</v>
      </c>
      <c r="F363" s="88">
        <v>1485.3</v>
      </c>
      <c r="G363" s="88">
        <v>1485.3</v>
      </c>
      <c r="H363" s="89">
        <v>100</v>
      </c>
    </row>
    <row r="364" spans="1:8" s="2" customFormat="1" ht="12.75">
      <c r="A364" s="7"/>
      <c r="B364" s="46"/>
      <c r="C364" s="7" t="s">
        <v>2</v>
      </c>
      <c r="D364" s="9" t="s">
        <v>3</v>
      </c>
      <c r="E364" s="88">
        <v>1000</v>
      </c>
      <c r="F364" s="88">
        <v>1485.3</v>
      </c>
      <c r="G364" s="88">
        <v>1485.3</v>
      </c>
      <c r="H364" s="89">
        <v>100</v>
      </c>
    </row>
    <row r="365" spans="1:8" s="2" customFormat="1" ht="38.25">
      <c r="A365" s="7"/>
      <c r="B365" s="46" t="str">
        <f>'[1]Форма К-9 (вед)'!C884</f>
        <v>08 0 00 00000</v>
      </c>
      <c r="C365" s="52"/>
      <c r="D365" s="9" t="s">
        <v>475</v>
      </c>
      <c r="E365" s="88">
        <v>70814.90000000001</v>
      </c>
      <c r="F365" s="88">
        <v>87753.5</v>
      </c>
      <c r="G365" s="88">
        <v>63038.6</v>
      </c>
      <c r="H365" s="89">
        <v>71.83599514549277</v>
      </c>
    </row>
    <row r="366" spans="1:8" s="2" customFormat="1" ht="25.5">
      <c r="A366" s="7"/>
      <c r="B366" s="46" t="str">
        <f>'[1]Форма К-9 (вед)'!C885</f>
        <v>08 1 00 00000</v>
      </c>
      <c r="C366" s="7"/>
      <c r="D366" s="9" t="str">
        <f>'[1]Форма К-9 (вед)'!E885</f>
        <v>Подпрограмма "Благоустройство городских территорий"</v>
      </c>
      <c r="E366" s="88">
        <v>67654.6</v>
      </c>
      <c r="F366" s="88">
        <v>85107.3</v>
      </c>
      <c r="G366" s="88">
        <v>60470.5</v>
      </c>
      <c r="H366" s="89">
        <v>71.05207191392513</v>
      </c>
    </row>
    <row r="367" spans="1:8" s="2" customFormat="1" ht="63.75">
      <c r="A367" s="7"/>
      <c r="B367" s="46" t="s">
        <v>301</v>
      </c>
      <c r="C367" s="7"/>
      <c r="D367" s="9" t="s">
        <v>302</v>
      </c>
      <c r="E367" s="88">
        <v>67654.6</v>
      </c>
      <c r="F367" s="88">
        <v>85107.3</v>
      </c>
      <c r="G367" s="88">
        <v>60470.5</v>
      </c>
      <c r="H367" s="89">
        <v>71.05207191392513</v>
      </c>
    </row>
    <row r="368" spans="1:9" s="2" customFormat="1" ht="38.25">
      <c r="A368" s="7"/>
      <c r="B368" s="46" t="str">
        <f>'[1]Форма К-9 (вед)'!C887</f>
        <v>08 1 01 28010</v>
      </c>
      <c r="C368" s="7"/>
      <c r="D368" s="9" t="str">
        <f>'[1]Форма К-9 (вед)'!E887</f>
        <v>Благоустройство и озеленение парков, скверов, площадей и иных мест массового отдыха населения</v>
      </c>
      <c r="E368" s="88">
        <v>34366.7</v>
      </c>
      <c r="F368" s="88">
        <v>39464.8</v>
      </c>
      <c r="G368" s="88">
        <v>32221.5</v>
      </c>
      <c r="H368" s="89">
        <v>81.64617583264072</v>
      </c>
      <c r="I368" s="5"/>
    </row>
    <row r="369" spans="1:8" s="2" customFormat="1" ht="38.25">
      <c r="A369" s="7"/>
      <c r="B369" s="46"/>
      <c r="C369" s="52" t="s">
        <v>1</v>
      </c>
      <c r="D369" s="25" t="s">
        <v>168</v>
      </c>
      <c r="E369" s="88">
        <v>34366.7</v>
      </c>
      <c r="F369" s="88">
        <v>39464.8</v>
      </c>
      <c r="G369" s="88">
        <v>32221.5</v>
      </c>
      <c r="H369" s="89">
        <v>81.64617583264072</v>
      </c>
    </row>
    <row r="370" spans="1:9" s="2" customFormat="1" ht="25.5">
      <c r="A370" s="7"/>
      <c r="B370" s="46" t="str">
        <f>'[1]Форма К-9 (вед)'!C890</f>
        <v>08 1 01 28030</v>
      </c>
      <c r="C370" s="52"/>
      <c r="D370" s="9" t="str">
        <f>'[1]Форма К-9 (вед)'!E890</f>
        <v>Прочие мероприятия по благоустройству </v>
      </c>
      <c r="E370" s="88">
        <v>22221.3</v>
      </c>
      <c r="F370" s="88">
        <v>27686.1</v>
      </c>
      <c r="G370" s="88">
        <v>17137.9</v>
      </c>
      <c r="H370" s="89">
        <v>61.900737193031894</v>
      </c>
      <c r="I370" s="5"/>
    </row>
    <row r="371" spans="1:8" s="2" customFormat="1" ht="38.25">
      <c r="A371" s="7"/>
      <c r="B371" s="46"/>
      <c r="C371" s="52" t="s">
        <v>1</v>
      </c>
      <c r="D371" s="25" t="s">
        <v>168</v>
      </c>
      <c r="E371" s="88">
        <v>8311</v>
      </c>
      <c r="F371" s="88">
        <v>14093.9</v>
      </c>
      <c r="G371" s="88">
        <v>3545.7</v>
      </c>
      <c r="H371" s="89">
        <v>25.157692334981803</v>
      </c>
    </row>
    <row r="372" spans="1:8" s="2" customFormat="1" ht="12.75">
      <c r="A372" s="7"/>
      <c r="B372" s="46"/>
      <c r="C372" s="52" t="s">
        <v>2</v>
      </c>
      <c r="D372" s="9" t="s">
        <v>3</v>
      </c>
      <c r="E372" s="88">
        <v>13910.3</v>
      </c>
      <c r="F372" s="88">
        <v>13592.2</v>
      </c>
      <c r="G372" s="88">
        <v>13592.2</v>
      </c>
      <c r="H372" s="89">
        <v>100</v>
      </c>
    </row>
    <row r="373" spans="1:9" s="2" customFormat="1" ht="25.5">
      <c r="A373" s="7"/>
      <c r="B373" s="46" t="str">
        <f>'[1]Форма К-9 (вед)'!C893</f>
        <v>08 1 01 28040</v>
      </c>
      <c r="C373" s="52"/>
      <c r="D373" s="9" t="str">
        <f>'[1]Форма К-9 (вед)'!E893</f>
        <v>Содержание и ремонт мест захоронения</v>
      </c>
      <c r="E373" s="88">
        <v>6911.3</v>
      </c>
      <c r="F373" s="88">
        <v>3174.1</v>
      </c>
      <c r="G373" s="88">
        <v>3174.1</v>
      </c>
      <c r="H373" s="89">
        <v>100</v>
      </c>
      <c r="I373" s="5"/>
    </row>
    <row r="374" spans="1:8" s="2" customFormat="1" ht="38.25">
      <c r="A374" s="7"/>
      <c r="B374" s="46"/>
      <c r="C374" s="52" t="s">
        <v>1</v>
      </c>
      <c r="D374" s="25" t="s">
        <v>168</v>
      </c>
      <c r="E374" s="88">
        <v>6911.3</v>
      </c>
      <c r="F374" s="88">
        <v>3174.1</v>
      </c>
      <c r="G374" s="88">
        <v>3174.1</v>
      </c>
      <c r="H374" s="89">
        <v>100</v>
      </c>
    </row>
    <row r="375" spans="1:8" s="2" customFormat="1" ht="12.75">
      <c r="A375" s="7"/>
      <c r="B375" s="46" t="s">
        <v>652</v>
      </c>
      <c r="C375" s="52"/>
      <c r="D375" s="9" t="s">
        <v>653</v>
      </c>
      <c r="E375" s="88">
        <v>1000</v>
      </c>
      <c r="F375" s="88">
        <v>0</v>
      </c>
      <c r="G375" s="88">
        <v>0</v>
      </c>
      <c r="H375" s="89">
        <v>0</v>
      </c>
    </row>
    <row r="376" spans="1:8" s="2" customFormat="1" ht="38.25">
      <c r="A376" s="7"/>
      <c r="B376" s="46"/>
      <c r="C376" s="52" t="s">
        <v>1</v>
      </c>
      <c r="D376" s="25" t="s">
        <v>168</v>
      </c>
      <c r="E376" s="88">
        <v>1000</v>
      </c>
      <c r="F376" s="88">
        <v>0</v>
      </c>
      <c r="G376" s="88">
        <v>0</v>
      </c>
      <c r="H376" s="89">
        <v>0</v>
      </c>
    </row>
    <row r="377" spans="1:8" s="2" customFormat="1" ht="51">
      <c r="A377" s="7"/>
      <c r="B377" s="46" t="s">
        <v>526</v>
      </c>
      <c r="C377" s="52"/>
      <c r="D377" s="25" t="s">
        <v>531</v>
      </c>
      <c r="E377" s="88">
        <v>507.1</v>
      </c>
      <c r="F377" s="88">
        <v>507.1</v>
      </c>
      <c r="G377" s="88">
        <v>507.1</v>
      </c>
      <c r="H377" s="89">
        <v>100</v>
      </c>
    </row>
    <row r="378" spans="1:8" s="2" customFormat="1" ht="38.25">
      <c r="A378" s="7"/>
      <c r="B378" s="46"/>
      <c r="C378" s="52" t="s">
        <v>1</v>
      </c>
      <c r="D378" s="25" t="s">
        <v>168</v>
      </c>
      <c r="E378" s="88">
        <v>507.1</v>
      </c>
      <c r="F378" s="88">
        <v>507.1</v>
      </c>
      <c r="G378" s="88">
        <v>507.1</v>
      </c>
      <c r="H378" s="89">
        <v>100</v>
      </c>
    </row>
    <row r="379" spans="1:8" s="2" customFormat="1" ht="38.25">
      <c r="A379" s="7"/>
      <c r="B379" s="46" t="s">
        <v>664</v>
      </c>
      <c r="C379" s="52"/>
      <c r="D379" s="25" t="s">
        <v>669</v>
      </c>
      <c r="E379" s="88">
        <v>639.4</v>
      </c>
      <c r="F379" s="88">
        <v>3069.3</v>
      </c>
      <c r="G379" s="88">
        <v>0</v>
      </c>
      <c r="H379" s="89">
        <v>0</v>
      </c>
    </row>
    <row r="380" spans="1:8" s="2" customFormat="1" ht="38.25">
      <c r="A380" s="7"/>
      <c r="B380" s="46"/>
      <c r="C380" s="52" t="s">
        <v>1</v>
      </c>
      <c r="D380" s="25" t="s">
        <v>168</v>
      </c>
      <c r="E380" s="88">
        <v>639.4</v>
      </c>
      <c r="F380" s="88">
        <v>3069.3</v>
      </c>
      <c r="G380" s="88">
        <v>0</v>
      </c>
      <c r="H380" s="89">
        <v>0</v>
      </c>
    </row>
    <row r="381" spans="1:8" s="2" customFormat="1" ht="51">
      <c r="A381" s="7"/>
      <c r="B381" s="46" t="s">
        <v>665</v>
      </c>
      <c r="C381" s="52"/>
      <c r="D381" s="25" t="s">
        <v>670</v>
      </c>
      <c r="E381" s="88">
        <v>200</v>
      </c>
      <c r="F381" s="88">
        <v>1340.4</v>
      </c>
      <c r="G381" s="88">
        <v>1340.4</v>
      </c>
      <c r="H381" s="89">
        <v>100</v>
      </c>
    </row>
    <row r="382" spans="1:8" s="2" customFormat="1" ht="38.25">
      <c r="A382" s="7"/>
      <c r="B382" s="46"/>
      <c r="C382" s="52" t="s">
        <v>1</v>
      </c>
      <c r="D382" s="25" t="s">
        <v>168</v>
      </c>
      <c r="E382" s="88">
        <v>200</v>
      </c>
      <c r="F382" s="88">
        <v>1340.4</v>
      </c>
      <c r="G382" s="88">
        <v>1340.4</v>
      </c>
      <c r="H382" s="89">
        <v>100</v>
      </c>
    </row>
    <row r="383" spans="1:8" s="2" customFormat="1" ht="38.25">
      <c r="A383" s="7"/>
      <c r="B383" s="46" t="s">
        <v>666</v>
      </c>
      <c r="C383" s="52"/>
      <c r="D383" s="25" t="s">
        <v>671</v>
      </c>
      <c r="E383" s="88">
        <v>348.6</v>
      </c>
      <c r="F383" s="88">
        <v>1743.2</v>
      </c>
      <c r="G383" s="88">
        <v>0</v>
      </c>
      <c r="H383" s="89">
        <v>0</v>
      </c>
    </row>
    <row r="384" spans="1:8" s="2" customFormat="1" ht="38.25">
      <c r="A384" s="7"/>
      <c r="B384" s="46"/>
      <c r="C384" s="52" t="s">
        <v>1</v>
      </c>
      <c r="D384" s="25" t="s">
        <v>168</v>
      </c>
      <c r="E384" s="88">
        <v>348.6</v>
      </c>
      <c r="F384" s="88">
        <v>1743.2</v>
      </c>
      <c r="G384" s="88">
        <v>0</v>
      </c>
      <c r="H384" s="89">
        <v>0</v>
      </c>
    </row>
    <row r="385" spans="1:8" s="2" customFormat="1" ht="38.25">
      <c r="A385" s="7"/>
      <c r="B385" s="46" t="s">
        <v>667</v>
      </c>
      <c r="C385" s="52"/>
      <c r="D385" s="25" t="s">
        <v>672</v>
      </c>
      <c r="E385" s="88">
        <v>157.2</v>
      </c>
      <c r="F385" s="88">
        <v>786</v>
      </c>
      <c r="G385" s="88">
        <v>0</v>
      </c>
      <c r="H385" s="89">
        <v>0</v>
      </c>
    </row>
    <row r="386" spans="1:8" s="2" customFormat="1" ht="38.25">
      <c r="A386" s="7"/>
      <c r="B386" s="46"/>
      <c r="C386" s="52" t="s">
        <v>1</v>
      </c>
      <c r="D386" s="25" t="s">
        <v>168</v>
      </c>
      <c r="E386" s="88">
        <v>157.2</v>
      </c>
      <c r="F386" s="88">
        <v>786</v>
      </c>
      <c r="G386" s="88">
        <v>0</v>
      </c>
      <c r="H386" s="89">
        <v>0</v>
      </c>
    </row>
    <row r="387" spans="1:8" s="2" customFormat="1" ht="38.25">
      <c r="A387" s="7"/>
      <c r="B387" s="46" t="s">
        <v>674</v>
      </c>
      <c r="C387" s="52"/>
      <c r="D387" s="25" t="s">
        <v>676</v>
      </c>
      <c r="E387" s="88">
        <v>723.6</v>
      </c>
      <c r="F387" s="88">
        <v>0</v>
      </c>
      <c r="G387" s="88">
        <v>0</v>
      </c>
      <c r="H387" s="89">
        <v>0</v>
      </c>
    </row>
    <row r="388" spans="1:8" s="2" customFormat="1" ht="38.25">
      <c r="A388" s="7"/>
      <c r="B388" s="46"/>
      <c r="C388" s="52" t="s">
        <v>1</v>
      </c>
      <c r="D388" s="25" t="s">
        <v>168</v>
      </c>
      <c r="E388" s="88">
        <v>723.6</v>
      </c>
      <c r="F388" s="88">
        <v>0</v>
      </c>
      <c r="G388" s="88">
        <v>0</v>
      </c>
      <c r="H388" s="89">
        <v>0</v>
      </c>
    </row>
    <row r="389" spans="1:8" s="2" customFormat="1" ht="38.25">
      <c r="A389" s="7"/>
      <c r="B389" s="46" t="s">
        <v>675</v>
      </c>
      <c r="C389" s="52"/>
      <c r="D389" s="25" t="s">
        <v>677</v>
      </c>
      <c r="E389" s="88">
        <v>330</v>
      </c>
      <c r="F389" s="88">
        <v>0</v>
      </c>
      <c r="G389" s="88">
        <v>0</v>
      </c>
      <c r="H389" s="89">
        <v>0</v>
      </c>
    </row>
    <row r="390" spans="1:8" s="2" customFormat="1" ht="38.25">
      <c r="A390" s="7"/>
      <c r="B390" s="46"/>
      <c r="C390" s="52" t="s">
        <v>1</v>
      </c>
      <c r="D390" s="25" t="s">
        <v>168</v>
      </c>
      <c r="E390" s="88">
        <v>330</v>
      </c>
      <c r="F390" s="88">
        <v>0</v>
      </c>
      <c r="G390" s="88">
        <v>0</v>
      </c>
      <c r="H390" s="89">
        <v>0</v>
      </c>
    </row>
    <row r="391" spans="1:8" s="2" customFormat="1" ht="51">
      <c r="A391" s="7"/>
      <c r="B391" s="46" t="s">
        <v>668</v>
      </c>
      <c r="C391" s="52"/>
      <c r="D391" s="25" t="s">
        <v>673</v>
      </c>
      <c r="E391" s="88">
        <v>249.4</v>
      </c>
      <c r="F391" s="88">
        <v>1246.8</v>
      </c>
      <c r="G391" s="88">
        <v>0</v>
      </c>
      <c r="H391" s="89">
        <v>0</v>
      </c>
    </row>
    <row r="392" spans="1:8" s="2" customFormat="1" ht="38.25">
      <c r="A392" s="7"/>
      <c r="B392" s="46"/>
      <c r="C392" s="52" t="s">
        <v>1</v>
      </c>
      <c r="D392" s="25" t="s">
        <v>168</v>
      </c>
      <c r="E392" s="88">
        <v>249.4</v>
      </c>
      <c r="F392" s="88">
        <v>1246.8</v>
      </c>
      <c r="G392" s="88">
        <v>0</v>
      </c>
      <c r="H392" s="89">
        <v>0</v>
      </c>
    </row>
    <row r="393" spans="1:8" s="2" customFormat="1" ht="38.25">
      <c r="A393" s="7"/>
      <c r="B393" s="46" t="s">
        <v>651</v>
      </c>
      <c r="C393" s="52"/>
      <c r="D393" s="25" t="s">
        <v>625</v>
      </c>
      <c r="E393" s="88">
        <v>0</v>
      </c>
      <c r="F393" s="88">
        <v>6089.5</v>
      </c>
      <c r="G393" s="88">
        <v>6089.5</v>
      </c>
      <c r="H393" s="89">
        <v>100</v>
      </c>
    </row>
    <row r="394" spans="1:8" s="2" customFormat="1" ht="38.25">
      <c r="A394" s="7"/>
      <c r="B394" s="46"/>
      <c r="C394" s="52" t="s">
        <v>1</v>
      </c>
      <c r="D394" s="25" t="s">
        <v>168</v>
      </c>
      <c r="E394" s="88">
        <v>0</v>
      </c>
      <c r="F394" s="88">
        <v>6089.5</v>
      </c>
      <c r="G394" s="88">
        <v>6089.5</v>
      </c>
      <c r="H394" s="89">
        <v>100</v>
      </c>
    </row>
    <row r="395" spans="1:8" s="2" customFormat="1" ht="38.25">
      <c r="A395" s="7"/>
      <c r="B395" s="7" t="str">
        <f>'[1]Форма К-9 (вед)'!C898</f>
        <v>08 3 00 00000</v>
      </c>
      <c r="C395" s="7"/>
      <c r="D395" s="9" t="str">
        <f>'[1]Форма К-9 (вед)'!E898</f>
        <v>Подпрограмма "Создание благоприятной экологической обстановки"</v>
      </c>
      <c r="E395" s="88">
        <v>3160.3</v>
      </c>
      <c r="F395" s="88">
        <v>2646.2</v>
      </c>
      <c r="G395" s="88">
        <v>2568.1</v>
      </c>
      <c r="H395" s="89">
        <v>97.04859798956996</v>
      </c>
    </row>
    <row r="396" spans="1:8" s="2" customFormat="1" ht="51">
      <c r="A396" s="7"/>
      <c r="B396" s="7" t="str">
        <f>'[1]Форма К-9 (вед)'!C899</f>
        <v>08 3 02 00000</v>
      </c>
      <c r="C396" s="48"/>
      <c r="D396" s="39" t="str">
        <f>'[1]Форма К-9 (вед)'!E899</f>
        <v>Основное мероприятие "Поддержание и улучшение санитарного и эстетического состояния территории города"</v>
      </c>
      <c r="E396" s="88">
        <v>3160.3</v>
      </c>
      <c r="F396" s="88">
        <v>2646.2</v>
      </c>
      <c r="G396" s="88">
        <v>2568.1</v>
      </c>
      <c r="H396" s="89">
        <v>97.04859798956996</v>
      </c>
    </row>
    <row r="397" spans="1:8" s="2" customFormat="1" ht="25.5">
      <c r="A397" s="7"/>
      <c r="B397" s="7" t="str">
        <f>'[1]Форма К-9 (вед)'!C900</f>
        <v>08 3 02 28130</v>
      </c>
      <c r="C397" s="48"/>
      <c r="D397" s="39" t="str">
        <f>'[1]Форма К-9 (вед)'!E900</f>
        <v>Проведение санитарно-профилактических мероприятий</v>
      </c>
      <c r="E397" s="88">
        <v>3160.3</v>
      </c>
      <c r="F397" s="88">
        <v>2646.2</v>
      </c>
      <c r="G397" s="88">
        <v>2568.1</v>
      </c>
      <c r="H397" s="89">
        <v>97.04859798956996</v>
      </c>
    </row>
    <row r="398" spans="1:8" s="2" customFormat="1" ht="38.25">
      <c r="A398" s="7"/>
      <c r="B398" s="7"/>
      <c r="C398" s="52" t="s">
        <v>1</v>
      </c>
      <c r="D398" s="25" t="s">
        <v>168</v>
      </c>
      <c r="E398" s="88">
        <v>3160.3</v>
      </c>
      <c r="F398" s="88">
        <v>2646.2</v>
      </c>
      <c r="G398" s="88">
        <v>2568.1</v>
      </c>
      <c r="H398" s="89">
        <v>97.04859798956996</v>
      </c>
    </row>
    <row r="399" spans="1:8" s="2" customFormat="1" ht="63.75">
      <c r="A399" s="7"/>
      <c r="B399" s="7" t="s">
        <v>388</v>
      </c>
      <c r="C399" s="52"/>
      <c r="D399" s="25" t="s">
        <v>546</v>
      </c>
      <c r="E399" s="88">
        <v>8898.7</v>
      </c>
      <c r="F399" s="88">
        <v>85302.6</v>
      </c>
      <c r="G399" s="88">
        <v>63668.1</v>
      </c>
      <c r="H399" s="89">
        <v>74.63793600663988</v>
      </c>
    </row>
    <row r="400" spans="1:8" s="2" customFormat="1" ht="51">
      <c r="A400" s="7"/>
      <c r="B400" s="7" t="s">
        <v>389</v>
      </c>
      <c r="C400" s="52"/>
      <c r="D400" s="115" t="s">
        <v>622</v>
      </c>
      <c r="E400" s="88">
        <v>1005.6</v>
      </c>
      <c r="F400" s="88">
        <v>3399.5</v>
      </c>
      <c r="G400" s="88">
        <v>2510.7</v>
      </c>
      <c r="H400" s="89">
        <v>73.8549786733343</v>
      </c>
    </row>
    <row r="401" spans="1:8" s="2" customFormat="1" ht="38.25">
      <c r="A401" s="7"/>
      <c r="B401" s="79" t="s">
        <v>623</v>
      </c>
      <c r="C401" s="96"/>
      <c r="D401" s="115" t="s">
        <v>624</v>
      </c>
      <c r="E401" s="88">
        <v>0</v>
      </c>
      <c r="F401" s="88">
        <v>2000</v>
      </c>
      <c r="G401" s="88">
        <v>1168.5</v>
      </c>
      <c r="H401" s="89">
        <v>58.425000000000004</v>
      </c>
    </row>
    <row r="402" spans="1:8" s="2" customFormat="1" ht="38.25">
      <c r="A402" s="7"/>
      <c r="B402" s="79"/>
      <c r="C402" s="79" t="s">
        <v>6</v>
      </c>
      <c r="D402" s="80" t="s">
        <v>7</v>
      </c>
      <c r="E402" s="88">
        <v>0</v>
      </c>
      <c r="F402" s="88">
        <v>2000</v>
      </c>
      <c r="G402" s="88">
        <v>1168.5</v>
      </c>
      <c r="H402" s="89">
        <v>58.425000000000004</v>
      </c>
    </row>
    <row r="403" spans="1:8" s="2" customFormat="1" ht="51">
      <c r="A403" s="7"/>
      <c r="B403" s="7" t="s">
        <v>390</v>
      </c>
      <c r="C403" s="52"/>
      <c r="D403" s="25" t="s">
        <v>497</v>
      </c>
      <c r="E403" s="88">
        <v>1005.6</v>
      </c>
      <c r="F403" s="88">
        <v>1399.5</v>
      </c>
      <c r="G403" s="88">
        <v>1342.2</v>
      </c>
      <c r="H403" s="89">
        <v>95.90568060021437</v>
      </c>
    </row>
    <row r="404" spans="1:8" s="2" customFormat="1" ht="38.25">
      <c r="A404" s="7"/>
      <c r="B404" s="7"/>
      <c r="C404" s="52" t="s">
        <v>1</v>
      </c>
      <c r="D404" s="25" t="s">
        <v>168</v>
      </c>
      <c r="E404" s="88">
        <v>1005.6</v>
      </c>
      <c r="F404" s="88">
        <v>1399.5</v>
      </c>
      <c r="G404" s="88">
        <v>1342.2</v>
      </c>
      <c r="H404" s="89">
        <v>95.90568060021437</v>
      </c>
    </row>
    <row r="405" spans="1:8" s="2" customFormat="1" ht="38.25">
      <c r="A405" s="7"/>
      <c r="B405" s="7" t="s">
        <v>499</v>
      </c>
      <c r="C405" s="52"/>
      <c r="D405" s="25" t="s">
        <v>498</v>
      </c>
      <c r="E405" s="88">
        <v>7893.1</v>
      </c>
      <c r="F405" s="88">
        <v>81903.1</v>
      </c>
      <c r="G405" s="88">
        <v>61157.4</v>
      </c>
      <c r="H405" s="89">
        <v>74.67043371984698</v>
      </c>
    </row>
    <row r="406" spans="1:8" s="2" customFormat="1" ht="76.5">
      <c r="A406" s="7"/>
      <c r="B406" s="97" t="s">
        <v>579</v>
      </c>
      <c r="C406" s="98"/>
      <c r="D406" s="99" t="s">
        <v>580</v>
      </c>
      <c r="E406" s="88">
        <v>0</v>
      </c>
      <c r="F406" s="88">
        <v>50000</v>
      </c>
      <c r="G406" s="88">
        <v>50000</v>
      </c>
      <c r="H406" s="89">
        <v>100</v>
      </c>
    </row>
    <row r="407" spans="1:8" s="2" customFormat="1" ht="38.25">
      <c r="A407" s="7"/>
      <c r="B407" s="79"/>
      <c r="C407" s="79" t="s">
        <v>6</v>
      </c>
      <c r="D407" s="80" t="s">
        <v>7</v>
      </c>
      <c r="E407" s="88">
        <v>0</v>
      </c>
      <c r="F407" s="88">
        <v>50000</v>
      </c>
      <c r="G407" s="88">
        <v>50000</v>
      </c>
      <c r="H407" s="89">
        <v>100</v>
      </c>
    </row>
    <row r="408" spans="1:8" s="2" customFormat="1" ht="102">
      <c r="A408" s="7"/>
      <c r="B408" s="97" t="s">
        <v>627</v>
      </c>
      <c r="C408" s="98"/>
      <c r="D408" s="99" t="s">
        <v>626</v>
      </c>
      <c r="E408" s="88">
        <v>0</v>
      </c>
      <c r="F408" s="88">
        <v>24010</v>
      </c>
      <c r="G408" s="88">
        <v>5786.3</v>
      </c>
      <c r="H408" s="89">
        <v>24.099541857559352</v>
      </c>
    </row>
    <row r="409" spans="1:8" s="2" customFormat="1" ht="38.25">
      <c r="A409" s="7"/>
      <c r="B409" s="79"/>
      <c r="C409" s="79" t="s">
        <v>6</v>
      </c>
      <c r="D409" s="80" t="s">
        <v>7</v>
      </c>
      <c r="E409" s="88">
        <v>0</v>
      </c>
      <c r="F409" s="88">
        <v>24010</v>
      </c>
      <c r="G409" s="88">
        <v>5786.3</v>
      </c>
      <c r="H409" s="89">
        <v>24.099541857559352</v>
      </c>
    </row>
    <row r="410" spans="1:8" s="2" customFormat="1" ht="25.5">
      <c r="A410" s="7"/>
      <c r="B410" s="7" t="s">
        <v>500</v>
      </c>
      <c r="C410" s="52"/>
      <c r="D410" s="25" t="s">
        <v>501</v>
      </c>
      <c r="E410" s="88">
        <v>7893.1</v>
      </c>
      <c r="F410" s="88">
        <v>7893.1</v>
      </c>
      <c r="G410" s="88">
        <v>5371.1</v>
      </c>
      <c r="H410" s="89">
        <v>68.04804196069986</v>
      </c>
    </row>
    <row r="411" spans="1:8" s="2" customFormat="1" ht="38.25">
      <c r="A411" s="7"/>
      <c r="B411" s="7"/>
      <c r="C411" s="52" t="s">
        <v>1</v>
      </c>
      <c r="D411" s="25" t="s">
        <v>168</v>
      </c>
      <c r="E411" s="88">
        <v>7893.1</v>
      </c>
      <c r="F411" s="88">
        <v>7893.1</v>
      </c>
      <c r="G411" s="88">
        <v>5371.1</v>
      </c>
      <c r="H411" s="89">
        <v>68.04804196069986</v>
      </c>
    </row>
    <row r="412" spans="1:8" s="2" customFormat="1" ht="25.5">
      <c r="A412" s="55" t="s">
        <v>30</v>
      </c>
      <c r="B412" s="46"/>
      <c r="C412" s="56"/>
      <c r="D412" s="40" t="s">
        <v>57</v>
      </c>
      <c r="E412" s="88">
        <v>26025.1</v>
      </c>
      <c r="F412" s="88">
        <v>33081.7</v>
      </c>
      <c r="G412" s="88">
        <v>30481.700000000004</v>
      </c>
      <c r="H412" s="89">
        <v>92.140669917205</v>
      </c>
    </row>
    <row r="413" spans="1:8" s="2" customFormat="1" ht="38.25">
      <c r="A413" s="55"/>
      <c r="B413" s="46" t="str">
        <f>'[1]Форма К-9 (вед)'!C903</f>
        <v>08 0 00 00000</v>
      </c>
      <c r="C413" s="52"/>
      <c r="D413" s="9" t="s">
        <v>475</v>
      </c>
      <c r="E413" s="88">
        <v>26025.1</v>
      </c>
      <c r="F413" s="88">
        <v>33081.7</v>
      </c>
      <c r="G413" s="88">
        <v>30481.700000000004</v>
      </c>
      <c r="H413" s="89">
        <v>92.140669917205</v>
      </c>
    </row>
    <row r="414" spans="1:8" s="2" customFormat="1" ht="38.25">
      <c r="A414" s="55"/>
      <c r="B414" s="46" t="str">
        <f>'[1]Форма К-9 (вед)'!C904</f>
        <v>08 3 00 00000</v>
      </c>
      <c r="C414" s="52"/>
      <c r="D414" s="9" t="str">
        <f>'[1]Форма К-9 (вед)'!E904</f>
        <v>Подпрограмма "Создание благоприятной экологической обстановки"</v>
      </c>
      <c r="E414" s="88">
        <v>75.6</v>
      </c>
      <c r="F414" s="88">
        <v>6896</v>
      </c>
      <c r="G414" s="88">
        <v>6851.1</v>
      </c>
      <c r="H414" s="89">
        <v>99.34889791183295</v>
      </c>
    </row>
    <row r="415" spans="1:8" s="2" customFormat="1" ht="63.75">
      <c r="A415" s="55"/>
      <c r="B415" s="46" t="str">
        <f>'[1]Форма К-9 (вед)'!C905</f>
        <v>08 3 01 00000</v>
      </c>
      <c r="C415" s="52"/>
      <c r="D415" s="9" t="str">
        <f>'[1]Форма К-9 (вед)'!E905</f>
        <v>Основное мероприятие "Обеспечение санитарно-эпидемиологического благополучия в части ответственного обращения с безнадзорными животными "</v>
      </c>
      <c r="E415" s="88">
        <v>75.6</v>
      </c>
      <c r="F415" s="88">
        <v>88</v>
      </c>
      <c r="G415" s="88">
        <v>88</v>
      </c>
      <c r="H415" s="89">
        <v>100</v>
      </c>
    </row>
    <row r="416" spans="1:8" s="2" customFormat="1" ht="63.75">
      <c r="A416" s="55"/>
      <c r="B416" s="46" t="str">
        <f>'[1]Форма К-9 (вед)'!C906</f>
        <v>08 3 01 2У100</v>
      </c>
      <c r="C416" s="52"/>
      <c r="D416" s="9" t="s">
        <v>566</v>
      </c>
      <c r="E416" s="88">
        <v>75.6</v>
      </c>
      <c r="F416" s="88">
        <v>88</v>
      </c>
      <c r="G416" s="88">
        <v>88</v>
      </c>
      <c r="H416" s="89">
        <v>100</v>
      </c>
    </row>
    <row r="417" spans="1:8" s="2" customFormat="1" ht="89.25">
      <c r="A417" s="55"/>
      <c r="B417" s="46"/>
      <c r="C417" s="52" t="s">
        <v>0</v>
      </c>
      <c r="D417" s="9" t="s">
        <v>114</v>
      </c>
      <c r="E417" s="88">
        <v>71.6</v>
      </c>
      <c r="F417" s="88">
        <v>84</v>
      </c>
      <c r="G417" s="88">
        <v>84</v>
      </c>
      <c r="H417" s="89">
        <v>100</v>
      </c>
    </row>
    <row r="418" spans="1:8" s="2" customFormat="1" ht="38.25">
      <c r="A418" s="55"/>
      <c r="B418" s="46"/>
      <c r="C418" s="52" t="s">
        <v>1</v>
      </c>
      <c r="D418" s="9" t="s">
        <v>168</v>
      </c>
      <c r="E418" s="88">
        <v>4</v>
      </c>
      <c r="F418" s="88">
        <v>4</v>
      </c>
      <c r="G418" s="88">
        <v>4</v>
      </c>
      <c r="H418" s="89">
        <v>100</v>
      </c>
    </row>
    <row r="419" spans="1:8" s="2" customFormat="1" ht="51">
      <c r="A419" s="55"/>
      <c r="B419" s="7" t="s">
        <v>303</v>
      </c>
      <c r="C419" s="104"/>
      <c r="D419" s="105" t="s">
        <v>304</v>
      </c>
      <c r="E419" s="88">
        <v>0</v>
      </c>
      <c r="F419" s="88">
        <v>6808</v>
      </c>
      <c r="G419" s="88">
        <v>6763.1</v>
      </c>
      <c r="H419" s="89">
        <v>99.34048178613396</v>
      </c>
    </row>
    <row r="420" spans="1:8" s="2" customFormat="1" ht="63.75">
      <c r="A420" s="55"/>
      <c r="B420" s="7" t="s">
        <v>581</v>
      </c>
      <c r="C420" s="101"/>
      <c r="D420" s="106" t="s">
        <v>582</v>
      </c>
      <c r="E420" s="88">
        <v>0</v>
      </c>
      <c r="F420" s="88">
        <v>6808</v>
      </c>
      <c r="G420" s="88">
        <v>6763.1</v>
      </c>
      <c r="H420" s="89">
        <v>99.34048178613396</v>
      </c>
    </row>
    <row r="421" spans="1:8" s="2" customFormat="1" ht="38.25">
      <c r="A421" s="55"/>
      <c r="B421" s="7"/>
      <c r="C421" s="101" t="s">
        <v>1</v>
      </c>
      <c r="D421" s="106" t="s">
        <v>168</v>
      </c>
      <c r="E421" s="88">
        <v>0</v>
      </c>
      <c r="F421" s="88">
        <v>6808</v>
      </c>
      <c r="G421" s="88">
        <v>6763.1</v>
      </c>
      <c r="H421" s="89">
        <v>99.34048178613396</v>
      </c>
    </row>
    <row r="422" spans="1:8" s="2" customFormat="1" ht="25.5">
      <c r="A422" s="61"/>
      <c r="B422" s="46" t="s">
        <v>289</v>
      </c>
      <c r="C422" s="7"/>
      <c r="D422" s="9" t="s">
        <v>290</v>
      </c>
      <c r="E422" s="88">
        <v>25949.5</v>
      </c>
      <c r="F422" s="88">
        <v>26185.699999999997</v>
      </c>
      <c r="G422" s="88">
        <v>23630.600000000002</v>
      </c>
      <c r="H422" s="89">
        <v>90.24238420206451</v>
      </c>
    </row>
    <row r="423" spans="1:8" s="2" customFormat="1" ht="25.5">
      <c r="A423" s="61"/>
      <c r="B423" s="46" t="s">
        <v>291</v>
      </c>
      <c r="C423" s="48"/>
      <c r="D423" s="39" t="s">
        <v>165</v>
      </c>
      <c r="E423" s="88">
        <v>14113.2</v>
      </c>
      <c r="F423" s="88">
        <v>14206</v>
      </c>
      <c r="G423" s="88">
        <v>12488.800000000001</v>
      </c>
      <c r="H423" s="89">
        <v>87.91214979586091</v>
      </c>
    </row>
    <row r="424" spans="1:8" s="2" customFormat="1" ht="25.5">
      <c r="A424" s="61"/>
      <c r="B424" s="46" t="s">
        <v>305</v>
      </c>
      <c r="C424" s="48"/>
      <c r="D424" s="39" t="s">
        <v>167</v>
      </c>
      <c r="E424" s="88">
        <v>14113.2</v>
      </c>
      <c r="F424" s="88">
        <v>14206</v>
      </c>
      <c r="G424" s="88">
        <v>12488.800000000001</v>
      </c>
      <c r="H424" s="89">
        <v>87.91214979586091</v>
      </c>
    </row>
    <row r="425" spans="1:8" s="2" customFormat="1" ht="84" customHeight="1">
      <c r="A425" s="61"/>
      <c r="B425" s="46"/>
      <c r="C425" s="48" t="s">
        <v>0</v>
      </c>
      <c r="D425" s="39" t="s">
        <v>114</v>
      </c>
      <c r="E425" s="88">
        <v>13916.6</v>
      </c>
      <c r="F425" s="88">
        <v>13491.1</v>
      </c>
      <c r="G425" s="88">
        <v>11795.1</v>
      </c>
      <c r="H425" s="89">
        <v>87.42874932362817</v>
      </c>
    </row>
    <row r="426" spans="1:8" s="2" customFormat="1" ht="38.25">
      <c r="A426" s="61"/>
      <c r="B426" s="46"/>
      <c r="C426" s="48" t="s">
        <v>1</v>
      </c>
      <c r="D426" s="25" t="s">
        <v>168</v>
      </c>
      <c r="E426" s="88">
        <v>196.6</v>
      </c>
      <c r="F426" s="88">
        <v>614.4</v>
      </c>
      <c r="G426" s="88">
        <v>593.2</v>
      </c>
      <c r="H426" s="89">
        <v>96.54947916666667</v>
      </c>
    </row>
    <row r="427" spans="1:8" s="2" customFormat="1" ht="12.75">
      <c r="A427" s="61"/>
      <c r="B427" s="46"/>
      <c r="C427" s="48" t="s">
        <v>2</v>
      </c>
      <c r="D427" s="39" t="s">
        <v>3</v>
      </c>
      <c r="E427" s="88">
        <v>0</v>
      </c>
      <c r="F427" s="88">
        <v>100.5</v>
      </c>
      <c r="G427" s="88">
        <v>100.5</v>
      </c>
      <c r="H427" s="89">
        <v>100</v>
      </c>
    </row>
    <row r="428" spans="1:8" s="2" customFormat="1" ht="25.5">
      <c r="A428" s="61"/>
      <c r="B428" s="46" t="s">
        <v>306</v>
      </c>
      <c r="C428" s="48"/>
      <c r="D428" s="36" t="s">
        <v>232</v>
      </c>
      <c r="E428" s="88">
        <v>11836.3</v>
      </c>
      <c r="F428" s="88">
        <v>11979.699999999999</v>
      </c>
      <c r="G428" s="88">
        <v>11141.800000000001</v>
      </c>
      <c r="H428" s="89">
        <v>93.00566792156734</v>
      </c>
    </row>
    <row r="429" spans="1:8" s="2" customFormat="1" ht="12.75">
      <c r="A429" s="55"/>
      <c r="B429" s="46" t="s">
        <v>307</v>
      </c>
      <c r="C429" s="46"/>
      <c r="D429" s="36" t="s">
        <v>223</v>
      </c>
      <c r="E429" s="88">
        <v>11836.3</v>
      </c>
      <c r="F429" s="88">
        <v>11979.699999999999</v>
      </c>
      <c r="G429" s="88">
        <v>11141.800000000001</v>
      </c>
      <c r="H429" s="89">
        <v>93.00566792156734</v>
      </c>
    </row>
    <row r="430" spans="1:8" s="2" customFormat="1" ht="84" customHeight="1">
      <c r="A430" s="55"/>
      <c r="B430" s="46"/>
      <c r="C430" s="46" t="s">
        <v>0</v>
      </c>
      <c r="D430" s="36" t="s">
        <v>114</v>
      </c>
      <c r="E430" s="88">
        <v>11562.4</v>
      </c>
      <c r="F430" s="88">
        <v>11690.5</v>
      </c>
      <c r="G430" s="88">
        <v>10870.6</v>
      </c>
      <c r="H430" s="89">
        <v>92.98661306188785</v>
      </c>
    </row>
    <row r="431" spans="1:8" s="2" customFormat="1" ht="38.25">
      <c r="A431" s="55"/>
      <c r="B431" s="46"/>
      <c r="C431" s="46" t="s">
        <v>1</v>
      </c>
      <c r="D431" s="25" t="s">
        <v>168</v>
      </c>
      <c r="E431" s="88">
        <v>271</v>
      </c>
      <c r="F431" s="88">
        <v>286.3</v>
      </c>
      <c r="G431" s="88">
        <v>268.5</v>
      </c>
      <c r="H431" s="89">
        <v>93.78274537198742</v>
      </c>
    </row>
    <row r="432" spans="1:8" s="2" customFormat="1" ht="12.75">
      <c r="A432" s="55"/>
      <c r="B432" s="46"/>
      <c r="C432" s="46" t="s">
        <v>2</v>
      </c>
      <c r="D432" s="36" t="s">
        <v>3</v>
      </c>
      <c r="E432" s="88">
        <v>2.9</v>
      </c>
      <c r="F432" s="88">
        <v>2.9</v>
      </c>
      <c r="G432" s="88">
        <v>2.7</v>
      </c>
      <c r="H432" s="89">
        <v>93.10344827586208</v>
      </c>
    </row>
    <row r="433" spans="1:8" s="11" customFormat="1" ht="15">
      <c r="A433" s="122" t="s">
        <v>58</v>
      </c>
      <c r="B433" s="49"/>
      <c r="C433" s="123"/>
      <c r="D433" s="140" t="s">
        <v>59</v>
      </c>
      <c r="E433" s="87">
        <v>1632.6</v>
      </c>
      <c r="F433" s="87">
        <v>3011.1</v>
      </c>
      <c r="G433" s="87">
        <v>1953.1</v>
      </c>
      <c r="H433" s="90">
        <v>64.86333897911062</v>
      </c>
    </row>
    <row r="434" spans="1:8" s="2" customFormat="1" ht="25.5">
      <c r="A434" s="55" t="s">
        <v>83</v>
      </c>
      <c r="B434" s="46"/>
      <c r="C434" s="56"/>
      <c r="D434" s="43" t="s">
        <v>84</v>
      </c>
      <c r="E434" s="88">
        <v>1017.1</v>
      </c>
      <c r="F434" s="88">
        <v>2350.6</v>
      </c>
      <c r="G434" s="88">
        <v>1388.1</v>
      </c>
      <c r="H434" s="89">
        <v>59.05300774270399</v>
      </c>
    </row>
    <row r="435" spans="1:8" s="2" customFormat="1" ht="38.25">
      <c r="A435" s="55"/>
      <c r="B435" s="7" t="s">
        <v>235</v>
      </c>
      <c r="C435" s="52"/>
      <c r="D435" s="25" t="s">
        <v>425</v>
      </c>
      <c r="E435" s="88">
        <v>1017.1</v>
      </c>
      <c r="F435" s="88">
        <v>2350.6</v>
      </c>
      <c r="G435" s="88">
        <v>1388.1</v>
      </c>
      <c r="H435" s="89">
        <v>59.05300774270399</v>
      </c>
    </row>
    <row r="436" spans="1:8" s="2" customFormat="1" ht="38.25">
      <c r="A436" s="55"/>
      <c r="B436" s="7" t="s">
        <v>267</v>
      </c>
      <c r="C436" s="52"/>
      <c r="D436" s="25" t="s">
        <v>122</v>
      </c>
      <c r="E436" s="88">
        <v>1017.1</v>
      </c>
      <c r="F436" s="88">
        <v>2350.6</v>
      </c>
      <c r="G436" s="88">
        <v>1388.1</v>
      </c>
      <c r="H436" s="89">
        <v>59.05300774270399</v>
      </c>
    </row>
    <row r="437" spans="1:8" s="2" customFormat="1" ht="51">
      <c r="A437" s="55"/>
      <c r="B437" s="7" t="s">
        <v>285</v>
      </c>
      <c r="C437" s="52"/>
      <c r="D437" s="25" t="s">
        <v>286</v>
      </c>
      <c r="E437" s="88">
        <v>1017.1</v>
      </c>
      <c r="F437" s="88">
        <v>2350.6</v>
      </c>
      <c r="G437" s="88">
        <v>1388.1</v>
      </c>
      <c r="H437" s="89">
        <v>59.05300774270399</v>
      </c>
    </row>
    <row r="438" spans="1:8" s="2" customFormat="1" ht="25.5">
      <c r="A438" s="55"/>
      <c r="B438" s="7" t="s">
        <v>511</v>
      </c>
      <c r="C438" s="52"/>
      <c r="D438" s="25" t="s">
        <v>510</v>
      </c>
      <c r="E438" s="88">
        <v>1017.1</v>
      </c>
      <c r="F438" s="88">
        <v>572.6</v>
      </c>
      <c r="G438" s="88">
        <v>394.6</v>
      </c>
      <c r="H438" s="89">
        <v>68.91372685993713</v>
      </c>
    </row>
    <row r="439" spans="1:8" s="2" customFormat="1" ht="38.25">
      <c r="A439" s="55"/>
      <c r="B439" s="7"/>
      <c r="C439" s="52" t="s">
        <v>1</v>
      </c>
      <c r="D439" s="25" t="s">
        <v>168</v>
      </c>
      <c r="E439" s="88">
        <v>1017.1</v>
      </c>
      <c r="F439" s="88">
        <v>572.6</v>
      </c>
      <c r="G439" s="88">
        <v>394.6</v>
      </c>
      <c r="H439" s="89">
        <v>68.91372685993713</v>
      </c>
    </row>
    <row r="440" spans="1:8" s="2" customFormat="1" ht="63.75">
      <c r="A440" s="55"/>
      <c r="B440" s="46" t="s">
        <v>548</v>
      </c>
      <c r="C440" s="56"/>
      <c r="D440" s="43" t="s">
        <v>547</v>
      </c>
      <c r="E440" s="88">
        <v>0</v>
      </c>
      <c r="F440" s="88">
        <v>1778</v>
      </c>
      <c r="G440" s="88">
        <v>993.5</v>
      </c>
      <c r="H440" s="89">
        <v>55.87739032620922</v>
      </c>
    </row>
    <row r="441" spans="1:8" s="2" customFormat="1" ht="38.25">
      <c r="A441" s="55"/>
      <c r="B441" s="46"/>
      <c r="C441" s="55" t="s">
        <v>1</v>
      </c>
      <c r="D441" s="43" t="s">
        <v>168</v>
      </c>
      <c r="E441" s="88">
        <v>0</v>
      </c>
      <c r="F441" s="88">
        <v>1778</v>
      </c>
      <c r="G441" s="88">
        <v>993.5</v>
      </c>
      <c r="H441" s="89">
        <v>55.87739032620922</v>
      </c>
    </row>
    <row r="442" spans="1:8" s="2" customFormat="1" ht="25.5">
      <c r="A442" s="55" t="s">
        <v>24</v>
      </c>
      <c r="B442" s="46"/>
      <c r="C442" s="56"/>
      <c r="D442" s="43" t="s">
        <v>60</v>
      </c>
      <c r="E442" s="88">
        <v>615.5</v>
      </c>
      <c r="F442" s="88">
        <v>660.5</v>
      </c>
      <c r="G442" s="88">
        <v>565</v>
      </c>
      <c r="H442" s="89">
        <v>85.54125662376987</v>
      </c>
    </row>
    <row r="443" spans="1:8" s="2" customFormat="1" ht="38.25">
      <c r="A443" s="55"/>
      <c r="B443" s="46" t="str">
        <f>'[1]Форма К-9 (вед)'!C673</f>
        <v>11 0 00 00000</v>
      </c>
      <c r="C443" s="46"/>
      <c r="D443" s="28" t="s">
        <v>425</v>
      </c>
      <c r="E443" s="88">
        <v>615.5</v>
      </c>
      <c r="F443" s="88">
        <v>660.5</v>
      </c>
      <c r="G443" s="88">
        <v>565</v>
      </c>
      <c r="H443" s="89">
        <v>85.54125662376987</v>
      </c>
    </row>
    <row r="444" spans="1:8" s="2" customFormat="1" ht="38.25">
      <c r="A444" s="55"/>
      <c r="B444" s="46" t="str">
        <f>'[1]Форма К-9 (вед)'!C674</f>
        <v>11 2 00 00000</v>
      </c>
      <c r="C444" s="46"/>
      <c r="D444" s="27" t="str">
        <f>'[1]Форма К-9 (вед)'!E674</f>
        <v>Подпрограмма "Охрана окружающей среды муниципального образования "Город Березники"</v>
      </c>
      <c r="E444" s="88">
        <v>615.5</v>
      </c>
      <c r="F444" s="88">
        <v>660.5</v>
      </c>
      <c r="G444" s="88">
        <v>565</v>
      </c>
      <c r="H444" s="89">
        <v>85.54125662376987</v>
      </c>
    </row>
    <row r="445" spans="1:8" s="2" customFormat="1" ht="51">
      <c r="A445" s="54"/>
      <c r="B445" s="52" t="str">
        <f>'[1]Форма К-9 (вед)'!C675</f>
        <v>11 2 02 00000</v>
      </c>
      <c r="C445" s="52"/>
      <c r="D445" s="26" t="str">
        <f>'[1]Форма К-9 (вед)'!E675</f>
        <v>Основное мероприятие "Организация и развитие системы экологического образования и формирования экологической культуры"</v>
      </c>
      <c r="E445" s="88">
        <v>615.5</v>
      </c>
      <c r="F445" s="88">
        <v>660.5</v>
      </c>
      <c r="G445" s="88">
        <v>565</v>
      </c>
      <c r="H445" s="89">
        <v>85.54125662376987</v>
      </c>
    </row>
    <row r="446" spans="1:8" s="2" customFormat="1" ht="38.25">
      <c r="A446" s="55"/>
      <c r="B446" s="46" t="str">
        <f>'[1]Форма К-9 (вед)'!C676</f>
        <v>11 2 02 00240</v>
      </c>
      <c r="C446" s="56"/>
      <c r="D446" s="44" t="str">
        <f>'[1]Форма К-9 (вед)'!E676</f>
        <v>Сохранение и улучшение качества окружающей среды, экологическое просвещение населения</v>
      </c>
      <c r="E446" s="88">
        <v>615.5</v>
      </c>
      <c r="F446" s="88">
        <v>660.5</v>
      </c>
      <c r="G446" s="88">
        <v>565</v>
      </c>
      <c r="H446" s="89">
        <v>85.54125662376987</v>
      </c>
    </row>
    <row r="447" spans="1:8" s="2" customFormat="1" ht="38.25">
      <c r="A447" s="55"/>
      <c r="B447" s="46"/>
      <c r="C447" s="47" t="s">
        <v>1</v>
      </c>
      <c r="D447" s="25" t="s">
        <v>168</v>
      </c>
      <c r="E447" s="88">
        <v>355.6</v>
      </c>
      <c r="F447" s="88">
        <v>400.6</v>
      </c>
      <c r="G447" s="88">
        <v>348.2</v>
      </c>
      <c r="H447" s="89">
        <v>86.91962056914628</v>
      </c>
    </row>
    <row r="448" spans="1:8" s="2" customFormat="1" ht="38.25">
      <c r="A448" s="55"/>
      <c r="B448" s="46"/>
      <c r="C448" s="46" t="s">
        <v>6</v>
      </c>
      <c r="D448" s="28" t="s">
        <v>7</v>
      </c>
      <c r="E448" s="88">
        <v>220</v>
      </c>
      <c r="F448" s="88">
        <v>220</v>
      </c>
      <c r="G448" s="88">
        <v>216.8</v>
      </c>
      <c r="H448" s="89">
        <v>98.54545454545455</v>
      </c>
    </row>
    <row r="449" spans="1:8" s="2" customFormat="1" ht="12.75">
      <c r="A449" s="55"/>
      <c r="B449" s="46"/>
      <c r="C449" s="46" t="s">
        <v>2</v>
      </c>
      <c r="D449" s="25" t="s">
        <v>3</v>
      </c>
      <c r="E449" s="88">
        <v>39.9</v>
      </c>
      <c r="F449" s="88">
        <v>39.9</v>
      </c>
      <c r="G449" s="88">
        <v>0</v>
      </c>
      <c r="H449" s="89">
        <v>0</v>
      </c>
    </row>
    <row r="450" spans="1:8" s="11" customFormat="1" ht="15">
      <c r="A450" s="49" t="s">
        <v>61</v>
      </c>
      <c r="B450" s="49"/>
      <c r="C450" s="57"/>
      <c r="D450" s="116" t="s">
        <v>62</v>
      </c>
      <c r="E450" s="87">
        <v>1782599.5999999999</v>
      </c>
      <c r="F450" s="87">
        <v>1847346.3999999997</v>
      </c>
      <c r="G450" s="87">
        <v>1785467.2999999998</v>
      </c>
      <c r="H450" s="90">
        <v>96.65037916007523</v>
      </c>
    </row>
    <row r="451" spans="1:8" s="2" customFormat="1" ht="12.75">
      <c r="A451" s="46" t="s">
        <v>63</v>
      </c>
      <c r="B451" s="46"/>
      <c r="C451" s="50"/>
      <c r="D451" s="27" t="s">
        <v>64</v>
      </c>
      <c r="E451" s="88">
        <v>734419.1000000001</v>
      </c>
      <c r="F451" s="88">
        <v>727910.2999999999</v>
      </c>
      <c r="G451" s="88">
        <v>715994.2999999999</v>
      </c>
      <c r="H451" s="89">
        <v>98.36298510956638</v>
      </c>
    </row>
    <row r="452" spans="1:8" s="2" customFormat="1" ht="25.5">
      <c r="A452" s="46"/>
      <c r="B452" s="46" t="str">
        <f>'[1]Форма К-9 (вед)'!C84</f>
        <v>01 0 00 00000</v>
      </c>
      <c r="C452" s="50"/>
      <c r="D452" s="27" t="s">
        <v>408</v>
      </c>
      <c r="E452" s="88">
        <v>734419.1000000001</v>
      </c>
      <c r="F452" s="88">
        <v>727910.2999999999</v>
      </c>
      <c r="G452" s="88">
        <v>715994.2999999999</v>
      </c>
      <c r="H452" s="89">
        <v>98.36298510956638</v>
      </c>
    </row>
    <row r="453" spans="1:8" s="2" customFormat="1" ht="25.5">
      <c r="A453" s="46"/>
      <c r="B453" s="46" t="str">
        <f>'[1]Форма К-9 (вед)'!C85</f>
        <v>01 1 00 00000</v>
      </c>
      <c r="C453" s="50"/>
      <c r="D453" s="27" t="str">
        <f>'[1]Форма К-9 (вед)'!E85</f>
        <v>Подпрограмма "Дошкольное образование"</v>
      </c>
      <c r="E453" s="88">
        <v>699606.2000000001</v>
      </c>
      <c r="F453" s="88">
        <v>693062.3999999999</v>
      </c>
      <c r="G453" s="88">
        <v>682484.7999999999</v>
      </c>
      <c r="H453" s="89">
        <v>98.47378821878088</v>
      </c>
    </row>
    <row r="454" spans="1:8" s="2" customFormat="1" ht="25.5">
      <c r="A454" s="55"/>
      <c r="B454" s="46" t="str">
        <f>'[1]Форма К-9 (вед)'!C86</f>
        <v>01 1 01 00000</v>
      </c>
      <c r="C454" s="50"/>
      <c r="D454" s="32" t="str">
        <f>'[1]Форма К-9 (вед)'!E86</f>
        <v>Основное мероприятие "Развитие дошкольного образования"</v>
      </c>
      <c r="E454" s="88">
        <v>603857.4</v>
      </c>
      <c r="F454" s="88">
        <v>612448.7</v>
      </c>
      <c r="G454" s="88">
        <v>607666</v>
      </c>
      <c r="H454" s="89">
        <v>99.21908561484416</v>
      </c>
    </row>
    <row r="455" spans="1:8" s="2" customFormat="1" ht="51">
      <c r="A455" s="55"/>
      <c r="B455" s="46" t="str">
        <f>'[1]Форма К-9 (вед)'!C88</f>
        <v>01 1 01 16010</v>
      </c>
      <c r="C455" s="46"/>
      <c r="D455" s="28" t="str">
        <f>'[1]Форма К-9 (вед)'!E88</f>
        <v>Обеспечение деятельности (оказание услуг, выполнение работ) муниципальных учреждений (организаций)</v>
      </c>
      <c r="E455" s="88">
        <v>138207.4</v>
      </c>
      <c r="F455" s="88">
        <v>139408.7</v>
      </c>
      <c r="G455" s="88">
        <v>139408.7</v>
      </c>
      <c r="H455" s="89">
        <v>100</v>
      </c>
    </row>
    <row r="456" spans="1:8" s="2" customFormat="1" ht="38.25">
      <c r="A456" s="69"/>
      <c r="B456" s="46"/>
      <c r="C456" s="46" t="s">
        <v>6</v>
      </c>
      <c r="D456" s="28" t="s">
        <v>7</v>
      </c>
      <c r="E456" s="88">
        <v>138207.4</v>
      </c>
      <c r="F456" s="88">
        <v>139408.7</v>
      </c>
      <c r="G456" s="88">
        <v>139408.7</v>
      </c>
      <c r="H456" s="89">
        <v>100</v>
      </c>
    </row>
    <row r="457" spans="1:8" s="2" customFormat="1" ht="38.25">
      <c r="A457" s="55"/>
      <c r="B457" s="46" t="str">
        <f>'[1]Форма К-9 (вед)'!C90</f>
        <v>01 1 01 2Н020</v>
      </c>
      <c r="C457" s="46"/>
      <c r="D457" s="33" t="str">
        <f>'[1]Форма К-9 (вед)'!E90</f>
        <v>Единая субвенция на выполнение отдельных государственных полномочий в сфере образования</v>
      </c>
      <c r="E457" s="88">
        <v>465650</v>
      </c>
      <c r="F457" s="88">
        <v>473040</v>
      </c>
      <c r="G457" s="88">
        <v>468257.3</v>
      </c>
      <c r="H457" s="89">
        <v>98.98894385252832</v>
      </c>
    </row>
    <row r="458" spans="1:8" s="2" customFormat="1" ht="38.25">
      <c r="A458" s="55"/>
      <c r="B458" s="46"/>
      <c r="C458" s="46" t="s">
        <v>6</v>
      </c>
      <c r="D458" s="28" t="s">
        <v>7</v>
      </c>
      <c r="E458" s="88">
        <v>465650</v>
      </c>
      <c r="F458" s="88">
        <v>473040</v>
      </c>
      <c r="G458" s="88">
        <v>468257.3</v>
      </c>
      <c r="H458" s="89">
        <v>98.98894385252832</v>
      </c>
    </row>
    <row r="459" spans="1:8" s="2" customFormat="1" ht="25.5">
      <c r="A459" s="55"/>
      <c r="B459" s="46" t="str">
        <f>'[1]Форма К-9 (вед)'!C92</f>
        <v>01 1 02 00000</v>
      </c>
      <c r="C459" s="50"/>
      <c r="D459" s="32" t="str">
        <f>'[1]Форма К-9 (вед)'!E92</f>
        <v>Основное мероприятие "Сохранение и развитие учреждений (организаций)"</v>
      </c>
      <c r="E459" s="88">
        <v>28371.9</v>
      </c>
      <c r="F459" s="88">
        <v>12527.4</v>
      </c>
      <c r="G459" s="88">
        <v>11183.2</v>
      </c>
      <c r="H459" s="89">
        <v>89.2699203346265</v>
      </c>
    </row>
    <row r="460" spans="1:8" s="2" customFormat="1" ht="38.25">
      <c r="A460" s="69"/>
      <c r="B460" s="46" t="str">
        <f>'[1]Форма К-9 (вед)'!C93</f>
        <v>01 1 02 24000</v>
      </c>
      <c r="C460" s="46"/>
      <c r="D460" s="28" t="str">
        <f>'[1]Форма К-9 (вед)'!E93</f>
        <v>Мероприятия, обеспечивающие функционирование и развитие учреждений</v>
      </c>
      <c r="E460" s="88">
        <v>22396.9</v>
      </c>
      <c r="F460" s="88">
        <v>10077.4</v>
      </c>
      <c r="G460" s="88">
        <v>9083.2</v>
      </c>
      <c r="H460" s="89">
        <v>90.13436005318833</v>
      </c>
    </row>
    <row r="461" spans="1:8" s="2" customFormat="1" ht="38.25">
      <c r="A461" s="69"/>
      <c r="B461" s="46"/>
      <c r="C461" s="46" t="s">
        <v>6</v>
      </c>
      <c r="D461" s="28" t="s">
        <v>7</v>
      </c>
      <c r="E461" s="88">
        <v>22396.9</v>
      </c>
      <c r="F461" s="88">
        <v>10077.4</v>
      </c>
      <c r="G461" s="88">
        <v>9083.2</v>
      </c>
      <c r="H461" s="89">
        <v>90.13436005318833</v>
      </c>
    </row>
    <row r="462" spans="1:8" s="2" customFormat="1" ht="89.25">
      <c r="A462" s="69"/>
      <c r="B462" s="46" t="s">
        <v>527</v>
      </c>
      <c r="C462" s="46"/>
      <c r="D462" s="33" t="s">
        <v>528</v>
      </c>
      <c r="E462" s="88">
        <v>2450</v>
      </c>
      <c r="F462" s="88">
        <v>2450</v>
      </c>
      <c r="G462" s="88">
        <v>2100</v>
      </c>
      <c r="H462" s="89">
        <v>85.71428571428571</v>
      </c>
    </row>
    <row r="463" spans="1:8" s="2" customFormat="1" ht="38.25">
      <c r="A463" s="69"/>
      <c r="B463" s="46"/>
      <c r="C463" s="46" t="s">
        <v>6</v>
      </c>
      <c r="D463" s="33" t="s">
        <v>7</v>
      </c>
      <c r="E463" s="88">
        <v>2450</v>
      </c>
      <c r="F463" s="88">
        <v>2450</v>
      </c>
      <c r="G463" s="88">
        <v>2100</v>
      </c>
      <c r="H463" s="89">
        <v>85.71428571428571</v>
      </c>
    </row>
    <row r="464" spans="1:8" s="2" customFormat="1" ht="76.5">
      <c r="A464" s="69"/>
      <c r="B464" s="46" t="s">
        <v>490</v>
      </c>
      <c r="C464" s="46"/>
      <c r="D464" s="33" t="s">
        <v>287</v>
      </c>
      <c r="E464" s="88">
        <v>3525</v>
      </c>
      <c r="F464" s="88">
        <v>0</v>
      </c>
      <c r="G464" s="88">
        <v>0</v>
      </c>
      <c r="H464" s="89">
        <v>0</v>
      </c>
    </row>
    <row r="465" spans="1:8" s="2" customFormat="1" ht="38.25">
      <c r="A465" s="69"/>
      <c r="B465" s="46"/>
      <c r="C465" s="46" t="s">
        <v>6</v>
      </c>
      <c r="D465" s="33" t="s">
        <v>7</v>
      </c>
      <c r="E465" s="88">
        <v>3525</v>
      </c>
      <c r="F465" s="88">
        <v>0</v>
      </c>
      <c r="G465" s="88">
        <v>0</v>
      </c>
      <c r="H465" s="89">
        <v>0</v>
      </c>
    </row>
    <row r="466" spans="1:8" s="2" customFormat="1" ht="25.5">
      <c r="A466" s="55"/>
      <c r="B466" s="46" t="str">
        <f>'[1]Форма К-9 (вед)'!C95</f>
        <v>01 1 03 00000</v>
      </c>
      <c r="C466" s="46"/>
      <c r="D466" s="33" t="str">
        <f>'[1]Форма К-9 (вед)'!E95</f>
        <v>Основное мероприятие "Организация питания в учреждениях образования"</v>
      </c>
      <c r="E466" s="88">
        <v>32086.9</v>
      </c>
      <c r="F466" s="88">
        <v>32428.6</v>
      </c>
      <c r="G466" s="88">
        <v>28275.6</v>
      </c>
      <c r="H466" s="89">
        <v>87.19340335382965</v>
      </c>
    </row>
    <row r="467" spans="1:8" s="2" customFormat="1" ht="12.75">
      <c r="A467" s="69"/>
      <c r="B467" s="46" t="str">
        <f>'[1]Форма К-9 (вед)'!C96</f>
        <v>01 1 03 21970</v>
      </c>
      <c r="C467" s="46"/>
      <c r="D467" s="28" t="str">
        <f>'[1]Форма К-9 (вед)'!E96</f>
        <v>Организация питания детей</v>
      </c>
      <c r="E467" s="88">
        <v>32086.9</v>
      </c>
      <c r="F467" s="88">
        <v>32428.6</v>
      </c>
      <c r="G467" s="88">
        <v>28275.6</v>
      </c>
      <c r="H467" s="89">
        <v>87.19340335382965</v>
      </c>
    </row>
    <row r="468" spans="1:8" s="2" customFormat="1" ht="38.25">
      <c r="A468" s="69"/>
      <c r="B468" s="46"/>
      <c r="C468" s="47" t="s">
        <v>6</v>
      </c>
      <c r="D468" s="28" t="s">
        <v>7</v>
      </c>
      <c r="E468" s="88">
        <v>32086.9</v>
      </c>
      <c r="F468" s="88">
        <v>32428.6</v>
      </c>
      <c r="G468" s="88">
        <v>28275.6</v>
      </c>
      <c r="H468" s="89">
        <v>87.19340335382965</v>
      </c>
    </row>
    <row r="469" spans="1:8" s="2" customFormat="1" ht="38.25">
      <c r="A469" s="69"/>
      <c r="B469" s="46" t="str">
        <f>'[1]Форма К-9 (вед)'!C98</f>
        <v>01 1 04 00000</v>
      </c>
      <c r="C469" s="50"/>
      <c r="D469" s="32" t="str">
        <f>'[1]Форма К-9 (вед)'!E98</f>
        <v>Основное мероприятие "Оказание мер социальной поддержки работникам образовательных организаций"</v>
      </c>
      <c r="E469" s="88">
        <v>12490</v>
      </c>
      <c r="F469" s="88">
        <v>12857.7</v>
      </c>
      <c r="G469" s="88">
        <v>12560</v>
      </c>
      <c r="H469" s="89">
        <v>97.68465588713377</v>
      </c>
    </row>
    <row r="470" spans="1:8" s="2" customFormat="1" ht="38.25">
      <c r="A470" s="69"/>
      <c r="B470" s="46" t="str">
        <f>'[1]Форма К-9 (вед)'!C99</f>
        <v>01 1 04 2Н020</v>
      </c>
      <c r="C470" s="46"/>
      <c r="D470" s="28" t="str">
        <f>'[1]Форма К-9 (вед)'!E99</f>
        <v>Единая субвенция на выполнение отдельных государственных полномочий в сфере образования</v>
      </c>
      <c r="E470" s="88">
        <v>12490</v>
      </c>
      <c r="F470" s="88">
        <v>12857.7</v>
      </c>
      <c r="G470" s="88">
        <v>12560</v>
      </c>
      <c r="H470" s="89">
        <v>97.68465588713377</v>
      </c>
    </row>
    <row r="471" spans="1:8" s="2" customFormat="1" ht="38.25">
      <c r="A471" s="69"/>
      <c r="B471" s="46"/>
      <c r="C471" s="46" t="s">
        <v>6</v>
      </c>
      <c r="D471" s="28" t="s">
        <v>7</v>
      </c>
      <c r="E471" s="88">
        <v>12490</v>
      </c>
      <c r="F471" s="88">
        <v>12857.7</v>
      </c>
      <c r="G471" s="88">
        <v>12560</v>
      </c>
      <c r="H471" s="89">
        <v>97.68465588713377</v>
      </c>
    </row>
    <row r="472" spans="1:8" s="2" customFormat="1" ht="38.25">
      <c r="A472" s="69"/>
      <c r="B472" s="46" t="str">
        <f>'[1]Форма К-9 (вед)'!C101</f>
        <v>01 1 05 00000</v>
      </c>
      <c r="C472" s="46"/>
      <c r="D472" s="36" t="str">
        <f>'[1]Форма К-9 (вед)'!E101</f>
        <v>Основное мероприятие "Предоставление мер социальной помощи и поддержки семьям и детям"</v>
      </c>
      <c r="E472" s="88">
        <v>22800</v>
      </c>
      <c r="F472" s="88">
        <v>22800</v>
      </c>
      <c r="G472" s="88">
        <v>22800</v>
      </c>
      <c r="H472" s="89">
        <v>100</v>
      </c>
    </row>
    <row r="473" spans="1:8" s="2" customFormat="1" ht="38.25">
      <c r="A473" s="69"/>
      <c r="B473" s="46" t="str">
        <f>'[1]Форма К-9 (вед)'!C102</f>
        <v>01 1 05 2Н020</v>
      </c>
      <c r="C473" s="46"/>
      <c r="D473" s="36" t="str">
        <f>'[1]Форма К-9 (вед)'!E102</f>
        <v>Единая субвенция на выполнение отдельных государственных полномочий в сфере образования</v>
      </c>
      <c r="E473" s="88">
        <v>22800</v>
      </c>
      <c r="F473" s="88">
        <v>22800</v>
      </c>
      <c r="G473" s="88">
        <v>22800</v>
      </c>
      <c r="H473" s="89">
        <v>100</v>
      </c>
    </row>
    <row r="474" spans="1:8" s="2" customFormat="1" ht="38.25">
      <c r="A474" s="69"/>
      <c r="B474" s="46"/>
      <c r="C474" s="46" t="s">
        <v>6</v>
      </c>
      <c r="D474" s="28" t="s">
        <v>7</v>
      </c>
      <c r="E474" s="88">
        <v>22800</v>
      </c>
      <c r="F474" s="88">
        <v>22800</v>
      </c>
      <c r="G474" s="88">
        <v>22800</v>
      </c>
      <c r="H474" s="89">
        <v>100</v>
      </c>
    </row>
    <row r="475" spans="1:8" s="2" customFormat="1" ht="38.25">
      <c r="A475" s="69"/>
      <c r="B475" s="52" t="s">
        <v>179</v>
      </c>
      <c r="C475" s="52"/>
      <c r="D475" s="32" t="s">
        <v>116</v>
      </c>
      <c r="E475" s="88">
        <v>34812.9</v>
      </c>
      <c r="F475" s="88">
        <v>34847.9</v>
      </c>
      <c r="G475" s="88">
        <v>33509.5</v>
      </c>
      <c r="H475" s="89">
        <v>96.15930945623695</v>
      </c>
    </row>
    <row r="476" spans="1:8" s="2" customFormat="1" ht="25.5">
      <c r="A476" s="69"/>
      <c r="B476" s="52" t="s">
        <v>180</v>
      </c>
      <c r="C476" s="52"/>
      <c r="D476" s="32" t="s">
        <v>181</v>
      </c>
      <c r="E476" s="88">
        <v>31326.4</v>
      </c>
      <c r="F476" s="88">
        <v>31326.4</v>
      </c>
      <c r="G476" s="88">
        <v>30237.800000000003</v>
      </c>
      <c r="H476" s="89">
        <v>96.52497573931254</v>
      </c>
    </row>
    <row r="477" spans="1:8" s="2" customFormat="1" ht="51">
      <c r="A477" s="69"/>
      <c r="B477" s="52" t="s">
        <v>182</v>
      </c>
      <c r="C477" s="52"/>
      <c r="D477" s="32" t="s">
        <v>150</v>
      </c>
      <c r="E477" s="88">
        <v>5176.4</v>
      </c>
      <c r="F477" s="88">
        <v>5176.4</v>
      </c>
      <c r="G477" s="88">
        <v>5176.4</v>
      </c>
      <c r="H477" s="89">
        <v>100</v>
      </c>
    </row>
    <row r="478" spans="1:8" s="2" customFormat="1" ht="38.25">
      <c r="A478" s="69"/>
      <c r="B478" s="52"/>
      <c r="C478" s="52" t="s">
        <v>6</v>
      </c>
      <c r="D478" s="32" t="s">
        <v>7</v>
      </c>
      <c r="E478" s="88">
        <v>5176.4</v>
      </c>
      <c r="F478" s="88">
        <v>5176.4</v>
      </c>
      <c r="G478" s="88">
        <v>5176.4</v>
      </c>
      <c r="H478" s="89">
        <v>100</v>
      </c>
    </row>
    <row r="479" spans="1:8" s="2" customFormat="1" ht="38.25">
      <c r="A479" s="69"/>
      <c r="B479" s="52" t="s">
        <v>341</v>
      </c>
      <c r="C479" s="52"/>
      <c r="D479" s="32" t="s">
        <v>339</v>
      </c>
      <c r="E479" s="88">
        <v>26150</v>
      </c>
      <c r="F479" s="88">
        <v>26150</v>
      </c>
      <c r="G479" s="88">
        <v>25061.4</v>
      </c>
      <c r="H479" s="89">
        <v>95.83709369024858</v>
      </c>
    </row>
    <row r="480" spans="1:8" s="2" customFormat="1" ht="38.25">
      <c r="A480" s="69"/>
      <c r="B480" s="52"/>
      <c r="C480" s="52" t="s">
        <v>6</v>
      </c>
      <c r="D480" s="32" t="s">
        <v>7</v>
      </c>
      <c r="E480" s="88">
        <v>26150</v>
      </c>
      <c r="F480" s="88">
        <v>26150</v>
      </c>
      <c r="G480" s="88">
        <v>25061.4</v>
      </c>
      <c r="H480" s="89">
        <v>95.83709369024858</v>
      </c>
    </row>
    <row r="481" spans="1:8" s="2" customFormat="1" ht="25.5">
      <c r="A481" s="69"/>
      <c r="B481" s="52" t="s">
        <v>185</v>
      </c>
      <c r="C481" s="52"/>
      <c r="D481" s="32" t="s">
        <v>176</v>
      </c>
      <c r="E481" s="88">
        <v>2213.5</v>
      </c>
      <c r="F481" s="88">
        <v>2248.5</v>
      </c>
      <c r="G481" s="88">
        <v>1998.7</v>
      </c>
      <c r="H481" s="89">
        <v>88.89037135868357</v>
      </c>
    </row>
    <row r="482" spans="1:8" s="2" customFormat="1" ht="12.75">
      <c r="A482" s="69"/>
      <c r="B482" s="52" t="s">
        <v>186</v>
      </c>
      <c r="C482" s="52"/>
      <c r="D482" s="32" t="s">
        <v>93</v>
      </c>
      <c r="E482" s="88">
        <v>2213.5</v>
      </c>
      <c r="F482" s="88">
        <v>2248.5</v>
      </c>
      <c r="G482" s="88">
        <v>1998.7</v>
      </c>
      <c r="H482" s="89">
        <v>88.89037135868357</v>
      </c>
    </row>
    <row r="483" spans="1:8" s="2" customFormat="1" ht="38.25">
      <c r="A483" s="69"/>
      <c r="B483" s="52"/>
      <c r="C483" s="52" t="s">
        <v>6</v>
      </c>
      <c r="D483" s="32" t="s">
        <v>7</v>
      </c>
      <c r="E483" s="88">
        <v>2213.5</v>
      </c>
      <c r="F483" s="88">
        <v>2248.5</v>
      </c>
      <c r="G483" s="88">
        <v>1998.7</v>
      </c>
      <c r="H483" s="89">
        <v>88.89037135868357</v>
      </c>
    </row>
    <row r="484" spans="1:8" s="2" customFormat="1" ht="38.25">
      <c r="A484" s="69"/>
      <c r="B484" s="52" t="s">
        <v>187</v>
      </c>
      <c r="C484" s="52"/>
      <c r="D484" s="32" t="s">
        <v>178</v>
      </c>
      <c r="E484" s="88">
        <v>500</v>
      </c>
      <c r="F484" s="88">
        <v>500</v>
      </c>
      <c r="G484" s="88">
        <v>500</v>
      </c>
      <c r="H484" s="89">
        <v>100</v>
      </c>
    </row>
    <row r="485" spans="1:8" s="2" customFormat="1" ht="38.25">
      <c r="A485" s="69"/>
      <c r="B485" s="52" t="s">
        <v>343</v>
      </c>
      <c r="C485" s="52"/>
      <c r="D485" s="32" t="s">
        <v>339</v>
      </c>
      <c r="E485" s="88">
        <v>500</v>
      </c>
      <c r="F485" s="88">
        <v>500</v>
      </c>
      <c r="G485" s="88">
        <v>500</v>
      </c>
      <c r="H485" s="89">
        <v>100</v>
      </c>
    </row>
    <row r="486" spans="1:8" s="2" customFormat="1" ht="38.25">
      <c r="A486" s="69"/>
      <c r="B486" s="52"/>
      <c r="C486" s="52" t="s">
        <v>6</v>
      </c>
      <c r="D486" s="32" t="s">
        <v>7</v>
      </c>
      <c r="E486" s="88">
        <v>500</v>
      </c>
      <c r="F486" s="88">
        <v>500</v>
      </c>
      <c r="G486" s="88">
        <v>500</v>
      </c>
      <c r="H486" s="89">
        <v>100</v>
      </c>
    </row>
    <row r="487" spans="1:8" s="2" customFormat="1" ht="38.25">
      <c r="A487" s="69"/>
      <c r="B487" s="52" t="s">
        <v>219</v>
      </c>
      <c r="C487" s="52"/>
      <c r="D487" s="32" t="s">
        <v>200</v>
      </c>
      <c r="E487" s="88">
        <v>773</v>
      </c>
      <c r="F487" s="88">
        <v>773</v>
      </c>
      <c r="G487" s="88">
        <v>773</v>
      </c>
      <c r="H487" s="89">
        <v>100</v>
      </c>
    </row>
    <row r="488" spans="1:8" s="2" customFormat="1" ht="38.25">
      <c r="A488" s="69"/>
      <c r="B488" s="52" t="s">
        <v>350</v>
      </c>
      <c r="C488" s="52"/>
      <c r="D488" s="32" t="s">
        <v>339</v>
      </c>
      <c r="E488" s="88">
        <v>773</v>
      </c>
      <c r="F488" s="88">
        <v>773</v>
      </c>
      <c r="G488" s="88">
        <v>773</v>
      </c>
      <c r="H488" s="89">
        <v>100</v>
      </c>
    </row>
    <row r="489" spans="1:8" s="2" customFormat="1" ht="38.25">
      <c r="A489" s="69"/>
      <c r="B489" s="52"/>
      <c r="C489" s="52" t="s">
        <v>6</v>
      </c>
      <c r="D489" s="32" t="s">
        <v>7</v>
      </c>
      <c r="E489" s="88">
        <v>773</v>
      </c>
      <c r="F489" s="88">
        <v>773</v>
      </c>
      <c r="G489" s="88">
        <v>773</v>
      </c>
      <c r="H489" s="89">
        <v>100</v>
      </c>
    </row>
    <row r="490" spans="1:8" s="2" customFormat="1" ht="12.75">
      <c r="A490" s="46" t="s">
        <v>65</v>
      </c>
      <c r="B490" s="46"/>
      <c r="C490" s="50"/>
      <c r="D490" s="32" t="s">
        <v>66</v>
      </c>
      <c r="E490" s="88">
        <v>820190.5</v>
      </c>
      <c r="F490" s="88">
        <v>863476.5</v>
      </c>
      <c r="G490" s="88">
        <v>837197.1000000001</v>
      </c>
      <c r="H490" s="89">
        <v>96.95655874826936</v>
      </c>
    </row>
    <row r="491" spans="1:8" s="2" customFormat="1" ht="25.5">
      <c r="A491" s="46"/>
      <c r="B491" s="46" t="s">
        <v>171</v>
      </c>
      <c r="C491" s="46"/>
      <c r="D491" s="33" t="s">
        <v>408</v>
      </c>
      <c r="E491" s="88">
        <v>820190.5</v>
      </c>
      <c r="F491" s="88">
        <v>863476.5</v>
      </c>
      <c r="G491" s="88">
        <v>837197.1000000001</v>
      </c>
      <c r="H491" s="89">
        <v>96.95655874826936</v>
      </c>
    </row>
    <row r="492" spans="1:8" s="2" customFormat="1" ht="38.25">
      <c r="A492" s="46"/>
      <c r="B492" s="46" t="s">
        <v>179</v>
      </c>
      <c r="C492" s="48"/>
      <c r="D492" s="32" t="s">
        <v>116</v>
      </c>
      <c r="E492" s="88">
        <v>820190.5</v>
      </c>
      <c r="F492" s="88">
        <v>863476.5</v>
      </c>
      <c r="G492" s="88">
        <v>837197.1000000001</v>
      </c>
      <c r="H492" s="89">
        <v>96.95655874826936</v>
      </c>
    </row>
    <row r="493" spans="1:8" s="2" customFormat="1" ht="25.5">
      <c r="A493" s="46"/>
      <c r="B493" s="46" t="s">
        <v>180</v>
      </c>
      <c r="C493" s="50"/>
      <c r="D493" s="32" t="s">
        <v>181</v>
      </c>
      <c r="E493" s="88">
        <v>682272.7000000001</v>
      </c>
      <c r="F493" s="88">
        <v>685613.1000000001</v>
      </c>
      <c r="G493" s="88">
        <v>683490.4000000001</v>
      </c>
      <c r="H493" s="89">
        <v>99.69039389708277</v>
      </c>
    </row>
    <row r="494" spans="1:8" s="2" customFormat="1" ht="51">
      <c r="A494" s="55"/>
      <c r="B494" s="46" t="s">
        <v>182</v>
      </c>
      <c r="C494" s="46"/>
      <c r="D494" s="28" t="s">
        <v>150</v>
      </c>
      <c r="E494" s="88">
        <v>96359.5</v>
      </c>
      <c r="F494" s="88">
        <v>89944.40000000001</v>
      </c>
      <c r="G494" s="88">
        <v>89850.1</v>
      </c>
      <c r="H494" s="89">
        <v>99.89515745282641</v>
      </c>
    </row>
    <row r="495" spans="1:8" s="2" customFormat="1" ht="38.25">
      <c r="A495" s="69"/>
      <c r="B495" s="46"/>
      <c r="C495" s="46" t="s">
        <v>6</v>
      </c>
      <c r="D495" s="28" t="s">
        <v>7</v>
      </c>
      <c r="E495" s="88">
        <v>96359.5</v>
      </c>
      <c r="F495" s="88">
        <v>89944.40000000001</v>
      </c>
      <c r="G495" s="88">
        <v>89850.1</v>
      </c>
      <c r="H495" s="89">
        <v>99.89515745282641</v>
      </c>
    </row>
    <row r="496" spans="1:8" s="2" customFormat="1" ht="38.25">
      <c r="A496" s="69"/>
      <c r="B496" s="46" t="s">
        <v>341</v>
      </c>
      <c r="C496" s="46"/>
      <c r="D496" s="27" t="s">
        <v>339</v>
      </c>
      <c r="E496" s="88">
        <v>505783</v>
      </c>
      <c r="F496" s="88">
        <v>519065.6</v>
      </c>
      <c r="G496" s="88">
        <v>517037.2</v>
      </c>
      <c r="H496" s="89">
        <v>99.6092208768988</v>
      </c>
    </row>
    <row r="497" spans="1:8" s="2" customFormat="1" ht="38.25">
      <c r="A497" s="69"/>
      <c r="B497" s="46"/>
      <c r="C497" s="48" t="s">
        <v>6</v>
      </c>
      <c r="D497" s="28" t="s">
        <v>7</v>
      </c>
      <c r="E497" s="88">
        <v>505783</v>
      </c>
      <c r="F497" s="88">
        <v>519065.6</v>
      </c>
      <c r="G497" s="88">
        <v>517037.2</v>
      </c>
      <c r="H497" s="89">
        <v>99.6092208768988</v>
      </c>
    </row>
    <row r="498" spans="1:8" s="2" customFormat="1" ht="76.5">
      <c r="A498" s="69"/>
      <c r="B498" s="46" t="s">
        <v>529</v>
      </c>
      <c r="C498" s="48"/>
      <c r="D498" s="28" t="s">
        <v>539</v>
      </c>
      <c r="E498" s="88">
        <v>63930.8</v>
      </c>
      <c r="F498" s="88">
        <v>63930.8</v>
      </c>
      <c r="G498" s="88">
        <v>63930.8</v>
      </c>
      <c r="H498" s="89">
        <v>100</v>
      </c>
    </row>
    <row r="499" spans="1:8" s="2" customFormat="1" ht="38.25">
      <c r="A499" s="69"/>
      <c r="B499" s="46"/>
      <c r="C499" s="48" t="s">
        <v>6</v>
      </c>
      <c r="D499" s="28" t="s">
        <v>7</v>
      </c>
      <c r="E499" s="88">
        <v>63930.8</v>
      </c>
      <c r="F499" s="88">
        <v>63930.8</v>
      </c>
      <c r="G499" s="88">
        <v>63930.8</v>
      </c>
      <c r="H499" s="89">
        <v>100</v>
      </c>
    </row>
    <row r="500" spans="1:8" s="2" customFormat="1" ht="229.5">
      <c r="A500" s="69"/>
      <c r="B500" s="46" t="s">
        <v>342</v>
      </c>
      <c r="C500" s="51"/>
      <c r="D500" s="34" t="s">
        <v>538</v>
      </c>
      <c r="E500" s="88">
        <v>16199.4</v>
      </c>
      <c r="F500" s="88">
        <v>12672.3</v>
      </c>
      <c r="G500" s="88">
        <v>12672.3</v>
      </c>
      <c r="H500" s="89">
        <v>100</v>
      </c>
    </row>
    <row r="501" spans="1:8" s="2" customFormat="1" ht="38.25">
      <c r="A501" s="69"/>
      <c r="B501" s="51"/>
      <c r="C501" s="51" t="s">
        <v>6</v>
      </c>
      <c r="D501" s="34" t="s">
        <v>7</v>
      </c>
      <c r="E501" s="88">
        <v>16199.4</v>
      </c>
      <c r="F501" s="88">
        <v>12672.3</v>
      </c>
      <c r="G501" s="88">
        <v>12672.3</v>
      </c>
      <c r="H501" s="89">
        <v>100</v>
      </c>
    </row>
    <row r="502" spans="1:8" s="2" customFormat="1" ht="25.5">
      <c r="A502" s="69"/>
      <c r="B502" s="46" t="s">
        <v>183</v>
      </c>
      <c r="C502" s="50"/>
      <c r="D502" s="32" t="s">
        <v>136</v>
      </c>
      <c r="E502" s="88">
        <v>48428</v>
      </c>
      <c r="F502" s="88">
        <v>81558.5</v>
      </c>
      <c r="G502" s="88">
        <v>60501.2</v>
      </c>
      <c r="H502" s="89">
        <v>74.18135448788293</v>
      </c>
    </row>
    <row r="503" spans="1:8" s="2" customFormat="1" ht="38.25">
      <c r="A503" s="69"/>
      <c r="B503" s="46" t="s">
        <v>184</v>
      </c>
      <c r="C503" s="46"/>
      <c r="D503" s="28" t="s">
        <v>86</v>
      </c>
      <c r="E503" s="88">
        <v>36917.9</v>
      </c>
      <c r="F503" s="88">
        <v>28927.9</v>
      </c>
      <c r="G503" s="88">
        <v>24899.1</v>
      </c>
      <c r="H503" s="89">
        <v>86.07296070575464</v>
      </c>
    </row>
    <row r="504" spans="1:8" s="2" customFormat="1" ht="38.25">
      <c r="A504" s="69"/>
      <c r="B504" s="46"/>
      <c r="C504" s="46" t="s">
        <v>6</v>
      </c>
      <c r="D504" s="28" t="s">
        <v>7</v>
      </c>
      <c r="E504" s="88">
        <v>36917.9</v>
      </c>
      <c r="F504" s="88">
        <v>28927.9</v>
      </c>
      <c r="G504" s="88">
        <v>24899.1</v>
      </c>
      <c r="H504" s="89">
        <v>86.07296070575464</v>
      </c>
    </row>
    <row r="505" spans="1:8" s="2" customFormat="1" ht="63.75">
      <c r="A505" s="69"/>
      <c r="B505" s="46" t="s">
        <v>396</v>
      </c>
      <c r="C505" s="46"/>
      <c r="D505" s="33" t="s">
        <v>397</v>
      </c>
      <c r="E505" s="88">
        <v>0</v>
      </c>
      <c r="F505" s="88">
        <v>339</v>
      </c>
      <c r="G505" s="88">
        <v>337.8</v>
      </c>
      <c r="H505" s="89">
        <v>99.64601769911505</v>
      </c>
    </row>
    <row r="506" spans="1:8" s="2" customFormat="1" ht="38.25">
      <c r="A506" s="69"/>
      <c r="B506" s="46"/>
      <c r="C506" s="46" t="s">
        <v>1</v>
      </c>
      <c r="D506" s="33" t="s">
        <v>168</v>
      </c>
      <c r="E506" s="88">
        <v>0</v>
      </c>
      <c r="F506" s="88">
        <v>339</v>
      </c>
      <c r="G506" s="88">
        <v>337.8</v>
      </c>
      <c r="H506" s="89">
        <v>99.64601769911505</v>
      </c>
    </row>
    <row r="507" spans="1:8" s="2" customFormat="1" ht="89.25">
      <c r="A507" s="69"/>
      <c r="B507" s="46" t="s">
        <v>630</v>
      </c>
      <c r="C507" s="46"/>
      <c r="D507" s="33" t="s">
        <v>631</v>
      </c>
      <c r="E507" s="88">
        <v>0</v>
      </c>
      <c r="F507" s="88">
        <v>3500</v>
      </c>
      <c r="G507" s="88">
        <v>2121.3</v>
      </c>
      <c r="H507" s="89">
        <v>60.60857142857144</v>
      </c>
    </row>
    <row r="508" spans="1:8" s="2" customFormat="1" ht="38.25">
      <c r="A508" s="69"/>
      <c r="B508" s="46"/>
      <c r="C508" s="46" t="s">
        <v>6</v>
      </c>
      <c r="D508" s="33" t="s">
        <v>7</v>
      </c>
      <c r="E508" s="88">
        <v>0</v>
      </c>
      <c r="F508" s="88">
        <v>3500</v>
      </c>
      <c r="G508" s="88">
        <v>2121.3</v>
      </c>
      <c r="H508" s="89">
        <v>60.60857142857144</v>
      </c>
    </row>
    <row r="509" spans="1:8" s="2" customFormat="1" ht="51">
      <c r="A509" s="69"/>
      <c r="B509" s="46" t="s">
        <v>632</v>
      </c>
      <c r="C509" s="46"/>
      <c r="D509" s="33" t="s">
        <v>633</v>
      </c>
      <c r="E509" s="88">
        <v>0</v>
      </c>
      <c r="F509" s="88">
        <v>14000</v>
      </c>
      <c r="G509" s="88">
        <v>142.2</v>
      </c>
      <c r="H509" s="89">
        <v>1.0157142857142856</v>
      </c>
    </row>
    <row r="510" spans="1:8" s="2" customFormat="1" ht="38.25">
      <c r="A510" s="69"/>
      <c r="B510" s="46"/>
      <c r="C510" s="46" t="s">
        <v>6</v>
      </c>
      <c r="D510" s="33" t="s">
        <v>7</v>
      </c>
      <c r="E510" s="88">
        <v>0</v>
      </c>
      <c r="F510" s="88">
        <v>14000</v>
      </c>
      <c r="G510" s="88">
        <v>142.2</v>
      </c>
      <c r="H510" s="89">
        <v>1.0157142857142856</v>
      </c>
    </row>
    <row r="511" spans="1:8" s="2" customFormat="1" ht="63.75">
      <c r="A511" s="69"/>
      <c r="B511" s="46" t="s">
        <v>398</v>
      </c>
      <c r="C511" s="46"/>
      <c r="D511" s="33" t="s">
        <v>507</v>
      </c>
      <c r="E511" s="88">
        <v>11510.1</v>
      </c>
      <c r="F511" s="88">
        <v>31589.5</v>
      </c>
      <c r="G511" s="88">
        <v>31201.2</v>
      </c>
      <c r="H511" s="89">
        <v>98.77079409297393</v>
      </c>
    </row>
    <row r="512" spans="1:8" s="2" customFormat="1" ht="38.25">
      <c r="A512" s="69"/>
      <c r="B512" s="46"/>
      <c r="C512" s="46" t="s">
        <v>1</v>
      </c>
      <c r="D512" s="33" t="s">
        <v>168</v>
      </c>
      <c r="E512" s="88">
        <v>0</v>
      </c>
      <c r="F512" s="88">
        <v>12106.1</v>
      </c>
      <c r="G512" s="88">
        <v>11887.5</v>
      </c>
      <c r="H512" s="89">
        <v>98.19429874195653</v>
      </c>
    </row>
    <row r="513" spans="1:8" s="2" customFormat="1" ht="38.25">
      <c r="A513" s="69"/>
      <c r="B513" s="46"/>
      <c r="C513" s="46" t="s">
        <v>6</v>
      </c>
      <c r="D513" s="33" t="s">
        <v>7</v>
      </c>
      <c r="E513" s="88">
        <v>11510.1</v>
      </c>
      <c r="F513" s="88">
        <v>19483.4</v>
      </c>
      <c r="G513" s="88">
        <v>19313.7</v>
      </c>
      <c r="H513" s="89">
        <v>99.1290021248858</v>
      </c>
    </row>
    <row r="514" spans="1:8" s="2" customFormat="1" ht="76.5">
      <c r="A514" s="69"/>
      <c r="B514" s="46" t="s">
        <v>489</v>
      </c>
      <c r="C514" s="46"/>
      <c r="D514" s="33" t="s">
        <v>287</v>
      </c>
      <c r="E514" s="88">
        <v>0</v>
      </c>
      <c r="F514" s="88">
        <v>3202.1</v>
      </c>
      <c r="G514" s="88">
        <v>1799.6</v>
      </c>
      <c r="H514" s="89">
        <v>56.200618344211605</v>
      </c>
    </row>
    <row r="515" spans="1:8" s="2" customFormat="1" ht="38.25">
      <c r="A515" s="69"/>
      <c r="B515" s="46"/>
      <c r="C515" s="46" t="s">
        <v>6</v>
      </c>
      <c r="D515" s="33" t="s">
        <v>7</v>
      </c>
      <c r="E515" s="88">
        <v>0</v>
      </c>
      <c r="F515" s="88">
        <v>3202.1</v>
      </c>
      <c r="G515" s="88">
        <v>1799.6</v>
      </c>
      <c r="H515" s="89">
        <v>56.200618344211605</v>
      </c>
    </row>
    <row r="516" spans="1:8" s="2" customFormat="1" ht="25.5">
      <c r="A516" s="69"/>
      <c r="B516" s="46" t="s">
        <v>185</v>
      </c>
      <c r="C516" s="46"/>
      <c r="D516" s="33" t="s">
        <v>176</v>
      </c>
      <c r="E516" s="88">
        <v>71305.7</v>
      </c>
      <c r="F516" s="88">
        <v>74392.59999999999</v>
      </c>
      <c r="G516" s="88">
        <v>74274.5</v>
      </c>
      <c r="H516" s="89">
        <v>99.84124765097604</v>
      </c>
    </row>
    <row r="517" spans="1:8" s="2" customFormat="1" ht="12.75">
      <c r="A517" s="69"/>
      <c r="B517" s="46" t="s">
        <v>186</v>
      </c>
      <c r="C517" s="46"/>
      <c r="D517" s="28" t="s">
        <v>93</v>
      </c>
      <c r="E517" s="88">
        <v>2579</v>
      </c>
      <c r="F517" s="88">
        <v>5663.9</v>
      </c>
      <c r="G517" s="88">
        <v>5545.8</v>
      </c>
      <c r="H517" s="89">
        <v>97.91486431610728</v>
      </c>
    </row>
    <row r="518" spans="1:8" s="2" customFormat="1" ht="38.25">
      <c r="A518" s="69"/>
      <c r="B518" s="46"/>
      <c r="C518" s="47" t="s">
        <v>6</v>
      </c>
      <c r="D518" s="28" t="s">
        <v>7</v>
      </c>
      <c r="E518" s="88">
        <v>2579</v>
      </c>
      <c r="F518" s="88">
        <v>5663.9</v>
      </c>
      <c r="G518" s="88">
        <v>5545.8</v>
      </c>
      <c r="H518" s="89">
        <v>97.91486431610728</v>
      </c>
    </row>
    <row r="519" spans="1:8" s="2" customFormat="1" ht="114.75">
      <c r="A519" s="69"/>
      <c r="B519" s="46" t="s">
        <v>634</v>
      </c>
      <c r="C519" s="46"/>
      <c r="D519" s="28" t="s">
        <v>635</v>
      </c>
      <c r="E519" s="88">
        <v>0</v>
      </c>
      <c r="F519" s="88">
        <v>2</v>
      </c>
      <c r="G519" s="88">
        <v>2</v>
      </c>
      <c r="H519" s="89">
        <v>100</v>
      </c>
    </row>
    <row r="520" spans="1:8" s="2" customFormat="1" ht="38.25">
      <c r="A520" s="69"/>
      <c r="B520" s="46"/>
      <c r="C520" s="47" t="s">
        <v>6</v>
      </c>
      <c r="D520" s="28" t="s">
        <v>7</v>
      </c>
      <c r="E520" s="88">
        <v>0</v>
      </c>
      <c r="F520" s="88">
        <v>2</v>
      </c>
      <c r="G520" s="88">
        <v>2</v>
      </c>
      <c r="H520" s="89">
        <v>100</v>
      </c>
    </row>
    <row r="521" spans="1:8" s="2" customFormat="1" ht="63.75">
      <c r="A521" s="69"/>
      <c r="B521" s="46" t="s">
        <v>535</v>
      </c>
      <c r="C521" s="47"/>
      <c r="D521" s="33" t="s">
        <v>536</v>
      </c>
      <c r="E521" s="88">
        <v>68726.7</v>
      </c>
      <c r="F521" s="88">
        <v>68726.7</v>
      </c>
      <c r="G521" s="88">
        <v>68726.7</v>
      </c>
      <c r="H521" s="89">
        <v>100</v>
      </c>
    </row>
    <row r="522" spans="1:8" s="2" customFormat="1" ht="38.25">
      <c r="A522" s="69"/>
      <c r="B522" s="46"/>
      <c r="C522" s="47" t="s">
        <v>6</v>
      </c>
      <c r="D522" s="33" t="s">
        <v>7</v>
      </c>
      <c r="E522" s="88">
        <v>68726.7</v>
      </c>
      <c r="F522" s="88">
        <v>68726.7</v>
      </c>
      <c r="G522" s="88">
        <v>68726.7</v>
      </c>
      <c r="H522" s="89">
        <v>100</v>
      </c>
    </row>
    <row r="523" spans="1:8" s="2" customFormat="1" ht="38.25">
      <c r="A523" s="69"/>
      <c r="B523" s="46" t="s">
        <v>187</v>
      </c>
      <c r="C523" s="50"/>
      <c r="D523" s="32" t="s">
        <v>178</v>
      </c>
      <c r="E523" s="88">
        <v>16848</v>
      </c>
      <c r="F523" s="88">
        <v>17206.1</v>
      </c>
      <c r="G523" s="88">
        <v>16791.9</v>
      </c>
      <c r="H523" s="89">
        <v>97.59271421182024</v>
      </c>
    </row>
    <row r="524" spans="1:8" s="2" customFormat="1" ht="38.25">
      <c r="A524" s="69"/>
      <c r="B524" s="46" t="s">
        <v>343</v>
      </c>
      <c r="C524" s="48"/>
      <c r="D524" s="28" t="s">
        <v>339</v>
      </c>
      <c r="E524" s="88">
        <v>16848</v>
      </c>
      <c r="F524" s="88">
        <v>17206.1</v>
      </c>
      <c r="G524" s="88">
        <v>16791.9</v>
      </c>
      <c r="H524" s="89">
        <v>97.59271421182024</v>
      </c>
    </row>
    <row r="525" spans="1:8" s="2" customFormat="1" ht="38.25">
      <c r="A525" s="69"/>
      <c r="B525" s="46"/>
      <c r="C525" s="46" t="s">
        <v>6</v>
      </c>
      <c r="D525" s="28" t="s">
        <v>7</v>
      </c>
      <c r="E525" s="88">
        <v>16848</v>
      </c>
      <c r="F525" s="88">
        <v>17206.1</v>
      </c>
      <c r="G525" s="88">
        <v>16791.9</v>
      </c>
      <c r="H525" s="89">
        <v>97.59271421182024</v>
      </c>
    </row>
    <row r="526" spans="1:8" s="2" customFormat="1" ht="38.25">
      <c r="A526" s="69"/>
      <c r="B526" s="52" t="str">
        <f>'[1]Форма К-9 (вед)'!C690</f>
        <v>01 2 06 00000</v>
      </c>
      <c r="C526" s="52"/>
      <c r="D526" s="26" t="str">
        <f>'[1]Форма К-9 (вед)'!E690</f>
        <v>Основное мероприятие "Развитие инфраструктуры объектов муниципальной собственности"</v>
      </c>
      <c r="E526" s="88">
        <v>1336.1</v>
      </c>
      <c r="F526" s="88">
        <v>3085.1</v>
      </c>
      <c r="G526" s="88">
        <v>1008.7</v>
      </c>
      <c r="H526" s="89">
        <v>32.695860750056724</v>
      </c>
    </row>
    <row r="527" spans="1:8" s="2" customFormat="1" ht="25.5">
      <c r="A527" s="69"/>
      <c r="B527" s="46" t="str">
        <f>'[1]Форма К-9 (вед)'!C691</f>
        <v>01 2 06 44190</v>
      </c>
      <c r="C527" s="46"/>
      <c r="D527" s="28" t="str">
        <f>'[1]Форма К-9 (вед)'!E691</f>
        <v>Общеобразовательная школа на 1224 места</v>
      </c>
      <c r="E527" s="88">
        <v>0</v>
      </c>
      <c r="F527" s="88">
        <v>155.7</v>
      </c>
      <c r="G527" s="88">
        <v>155.7</v>
      </c>
      <c r="H527" s="89">
        <v>100</v>
      </c>
    </row>
    <row r="528" spans="1:8" s="2" customFormat="1" ht="38.25">
      <c r="A528" s="69"/>
      <c r="B528" s="46"/>
      <c r="C528" s="46" t="s">
        <v>8</v>
      </c>
      <c r="D528" s="28" t="s">
        <v>119</v>
      </c>
      <c r="E528" s="88">
        <v>0</v>
      </c>
      <c r="F528" s="88">
        <v>155.7</v>
      </c>
      <c r="G528" s="88">
        <v>155.7</v>
      </c>
      <c r="H528" s="89">
        <v>100</v>
      </c>
    </row>
    <row r="529" spans="1:8" s="2" customFormat="1" ht="127.5">
      <c r="A529" s="69"/>
      <c r="B529" s="52" t="s">
        <v>399</v>
      </c>
      <c r="C529" s="52"/>
      <c r="D529" s="26" t="s">
        <v>385</v>
      </c>
      <c r="E529" s="88">
        <v>0</v>
      </c>
      <c r="F529" s="88">
        <v>1193.3</v>
      </c>
      <c r="G529" s="88">
        <v>453</v>
      </c>
      <c r="H529" s="89">
        <v>37.96195424453197</v>
      </c>
    </row>
    <row r="530" spans="1:8" s="2" customFormat="1" ht="38.25">
      <c r="A530" s="69"/>
      <c r="B530" s="52"/>
      <c r="C530" s="52" t="s">
        <v>8</v>
      </c>
      <c r="D530" s="26" t="s">
        <v>119</v>
      </c>
      <c r="E530" s="88">
        <v>0</v>
      </c>
      <c r="F530" s="88">
        <v>1193.3</v>
      </c>
      <c r="G530" s="88">
        <v>453</v>
      </c>
      <c r="H530" s="89">
        <v>37.96195424453197</v>
      </c>
    </row>
    <row r="531" spans="1:8" s="2" customFormat="1" ht="25.5">
      <c r="A531" s="69"/>
      <c r="B531" s="52"/>
      <c r="C531" s="52"/>
      <c r="D531" s="26" t="s">
        <v>338</v>
      </c>
      <c r="E531" s="88">
        <v>0</v>
      </c>
      <c r="F531" s="88">
        <v>1193.3</v>
      </c>
      <c r="G531" s="88">
        <v>453</v>
      </c>
      <c r="H531" s="89">
        <v>37.96195424453197</v>
      </c>
    </row>
    <row r="532" spans="1:8" s="2" customFormat="1" ht="51">
      <c r="A532" s="69"/>
      <c r="B532" s="52" t="s">
        <v>650</v>
      </c>
      <c r="C532" s="52"/>
      <c r="D532" s="26" t="s">
        <v>649</v>
      </c>
      <c r="E532" s="88">
        <v>1336.1</v>
      </c>
      <c r="F532" s="88">
        <v>1736.1</v>
      </c>
      <c r="G532" s="88">
        <v>400</v>
      </c>
      <c r="H532" s="89">
        <v>23.04014745694373</v>
      </c>
    </row>
    <row r="533" spans="1:8" s="2" customFormat="1" ht="38.25">
      <c r="A533" s="69"/>
      <c r="B533" s="52"/>
      <c r="C533" s="52" t="s">
        <v>8</v>
      </c>
      <c r="D533" s="26" t="s">
        <v>119</v>
      </c>
      <c r="E533" s="88">
        <v>1336.1</v>
      </c>
      <c r="F533" s="88">
        <v>1736.1</v>
      </c>
      <c r="G533" s="88">
        <v>400</v>
      </c>
      <c r="H533" s="89">
        <v>23.04014745694373</v>
      </c>
    </row>
    <row r="534" spans="1:8" s="2" customFormat="1" ht="25.5">
      <c r="A534" s="69"/>
      <c r="B534" s="52"/>
      <c r="C534" s="52"/>
      <c r="D534" s="26" t="s">
        <v>504</v>
      </c>
      <c r="E534" s="88">
        <v>0</v>
      </c>
      <c r="F534" s="88">
        <v>400</v>
      </c>
      <c r="G534" s="88">
        <v>400</v>
      </c>
      <c r="H534" s="89">
        <v>100</v>
      </c>
    </row>
    <row r="535" spans="1:8" s="2" customFormat="1" ht="25.5">
      <c r="A535" s="69"/>
      <c r="B535" s="52"/>
      <c r="C535" s="52"/>
      <c r="D535" s="26" t="s">
        <v>368</v>
      </c>
      <c r="E535" s="88">
        <v>1336.1</v>
      </c>
      <c r="F535" s="88">
        <v>1336.1</v>
      </c>
      <c r="G535" s="88">
        <v>0</v>
      </c>
      <c r="H535" s="89">
        <v>0</v>
      </c>
    </row>
    <row r="536" spans="1:8" s="2" customFormat="1" ht="38.25">
      <c r="A536" s="69"/>
      <c r="B536" s="46" t="s">
        <v>393</v>
      </c>
      <c r="C536" s="46"/>
      <c r="D536" s="29" t="s">
        <v>394</v>
      </c>
      <c r="E536" s="88">
        <v>0</v>
      </c>
      <c r="F536" s="88">
        <v>1621.1</v>
      </c>
      <c r="G536" s="88">
        <v>1130.4</v>
      </c>
      <c r="H536" s="89">
        <v>69.73042995496886</v>
      </c>
    </row>
    <row r="537" spans="1:8" s="2" customFormat="1" ht="38.25">
      <c r="A537" s="69"/>
      <c r="B537" s="46" t="s">
        <v>392</v>
      </c>
      <c r="C537" s="46"/>
      <c r="D537" s="29" t="s">
        <v>391</v>
      </c>
      <c r="E537" s="88">
        <v>0</v>
      </c>
      <c r="F537" s="88">
        <v>1221.5</v>
      </c>
      <c r="G537" s="88">
        <v>1130.4</v>
      </c>
      <c r="H537" s="89">
        <v>92.54195661072453</v>
      </c>
    </row>
    <row r="538" spans="1:8" s="2" customFormat="1" ht="38.25">
      <c r="A538" s="69"/>
      <c r="B538" s="46"/>
      <c r="C538" s="46" t="s">
        <v>6</v>
      </c>
      <c r="D538" s="29" t="s">
        <v>7</v>
      </c>
      <c r="E538" s="88">
        <v>0</v>
      </c>
      <c r="F538" s="88">
        <v>1221.5</v>
      </c>
      <c r="G538" s="88">
        <v>1130.4</v>
      </c>
      <c r="H538" s="89">
        <v>92.54195661072453</v>
      </c>
    </row>
    <row r="539" spans="1:8" s="2" customFormat="1" ht="25.5">
      <c r="A539" s="69"/>
      <c r="B539" s="46" t="s">
        <v>663</v>
      </c>
      <c r="C539" s="48"/>
      <c r="D539" s="33" t="s">
        <v>636</v>
      </c>
      <c r="E539" s="88">
        <v>0</v>
      </c>
      <c r="F539" s="88">
        <v>399.6</v>
      </c>
      <c r="G539" s="88">
        <v>0</v>
      </c>
      <c r="H539" s="89">
        <v>0</v>
      </c>
    </row>
    <row r="540" spans="1:8" s="2" customFormat="1" ht="38.25">
      <c r="A540" s="69"/>
      <c r="B540" s="46"/>
      <c r="C540" s="48" t="s">
        <v>6</v>
      </c>
      <c r="D540" s="33" t="s">
        <v>7</v>
      </c>
      <c r="E540" s="88">
        <v>0</v>
      </c>
      <c r="F540" s="88">
        <v>399.6</v>
      </c>
      <c r="G540" s="88">
        <v>0</v>
      </c>
      <c r="H540" s="89">
        <v>0</v>
      </c>
    </row>
    <row r="541" spans="1:8" s="3" customFormat="1" ht="12.75">
      <c r="A541" s="46" t="s">
        <v>128</v>
      </c>
      <c r="B541" s="46"/>
      <c r="C541" s="46"/>
      <c r="D541" s="29" t="s">
        <v>129</v>
      </c>
      <c r="E541" s="88">
        <v>155427.9</v>
      </c>
      <c r="F541" s="88">
        <v>181727.5</v>
      </c>
      <c r="G541" s="88">
        <v>164465.5</v>
      </c>
      <c r="H541" s="89">
        <v>90.50116245477432</v>
      </c>
    </row>
    <row r="542" spans="1:8" s="3" customFormat="1" ht="25.5">
      <c r="A542" s="46"/>
      <c r="B542" s="46" t="s">
        <v>171</v>
      </c>
      <c r="C542" s="48"/>
      <c r="D542" s="33" t="s">
        <v>408</v>
      </c>
      <c r="E542" s="88">
        <v>120767.8</v>
      </c>
      <c r="F542" s="88">
        <v>145027</v>
      </c>
      <c r="G542" s="88">
        <v>127765</v>
      </c>
      <c r="H542" s="89">
        <v>88.09738876209258</v>
      </c>
    </row>
    <row r="543" spans="1:8" s="2" customFormat="1" ht="25.5">
      <c r="A543" s="69"/>
      <c r="B543" s="46" t="s">
        <v>188</v>
      </c>
      <c r="C543" s="48"/>
      <c r="D543" s="32" t="s">
        <v>94</v>
      </c>
      <c r="E543" s="88">
        <v>120767.8</v>
      </c>
      <c r="F543" s="88">
        <v>145027</v>
      </c>
      <c r="G543" s="88">
        <v>127765</v>
      </c>
      <c r="H543" s="89">
        <v>88.09738876209258</v>
      </c>
    </row>
    <row r="544" spans="1:8" s="2" customFormat="1" ht="25.5">
      <c r="A544" s="69"/>
      <c r="B544" s="46" t="s">
        <v>189</v>
      </c>
      <c r="C544" s="50"/>
      <c r="D544" s="32" t="s">
        <v>190</v>
      </c>
      <c r="E544" s="88">
        <v>92809.5</v>
      </c>
      <c r="F544" s="88">
        <v>88114.5</v>
      </c>
      <c r="G544" s="88">
        <v>88114.5</v>
      </c>
      <c r="H544" s="89">
        <v>100</v>
      </c>
    </row>
    <row r="545" spans="1:8" s="2" customFormat="1" ht="51">
      <c r="A545" s="69"/>
      <c r="B545" s="46" t="s">
        <v>191</v>
      </c>
      <c r="C545" s="46"/>
      <c r="D545" s="28" t="s">
        <v>150</v>
      </c>
      <c r="E545" s="88">
        <v>92809.5</v>
      </c>
      <c r="F545" s="88">
        <v>88114.5</v>
      </c>
      <c r="G545" s="88">
        <v>88114.5</v>
      </c>
      <c r="H545" s="89">
        <v>100</v>
      </c>
    </row>
    <row r="546" spans="1:8" s="2" customFormat="1" ht="38.25">
      <c r="A546" s="69"/>
      <c r="B546" s="46"/>
      <c r="C546" s="46" t="s">
        <v>6</v>
      </c>
      <c r="D546" s="28" t="s">
        <v>7</v>
      </c>
      <c r="E546" s="88">
        <v>92809.5</v>
      </c>
      <c r="F546" s="88">
        <v>88114.5</v>
      </c>
      <c r="G546" s="88">
        <v>88114.5</v>
      </c>
      <c r="H546" s="89">
        <v>100</v>
      </c>
    </row>
    <row r="547" spans="1:8" s="2" customFormat="1" ht="25.5">
      <c r="A547" s="69"/>
      <c r="B547" s="46" t="s">
        <v>192</v>
      </c>
      <c r="C547" s="50"/>
      <c r="D547" s="32" t="s">
        <v>136</v>
      </c>
      <c r="E547" s="88">
        <v>27958.3</v>
      </c>
      <c r="F547" s="88">
        <v>56912.49999999999</v>
      </c>
      <c r="G547" s="88">
        <v>39650.5</v>
      </c>
      <c r="H547" s="89">
        <v>69.66922907972766</v>
      </c>
    </row>
    <row r="548" spans="1:8" s="2" customFormat="1" ht="38.25">
      <c r="A548" s="69"/>
      <c r="B548" s="46" t="s">
        <v>193</v>
      </c>
      <c r="C548" s="46"/>
      <c r="D548" s="28" t="s">
        <v>86</v>
      </c>
      <c r="E548" s="88">
        <v>27958.3</v>
      </c>
      <c r="F548" s="88">
        <v>42648.7</v>
      </c>
      <c r="G548" s="88">
        <v>39573.8</v>
      </c>
      <c r="H548" s="89">
        <v>92.79016710943125</v>
      </c>
    </row>
    <row r="549" spans="1:8" s="2" customFormat="1" ht="38.25">
      <c r="A549" s="69"/>
      <c r="B549" s="46"/>
      <c r="C549" s="46" t="s">
        <v>6</v>
      </c>
      <c r="D549" s="28" t="s">
        <v>7</v>
      </c>
      <c r="E549" s="88">
        <v>27958.3</v>
      </c>
      <c r="F549" s="88">
        <v>42648.7</v>
      </c>
      <c r="G549" s="88">
        <v>39573.8</v>
      </c>
      <c r="H549" s="89">
        <v>92.79016710943125</v>
      </c>
    </row>
    <row r="550" spans="1:8" s="2" customFormat="1" ht="38.25">
      <c r="A550" s="69"/>
      <c r="B550" s="46" t="s">
        <v>606</v>
      </c>
      <c r="C550" s="46"/>
      <c r="D550" s="29" t="s">
        <v>605</v>
      </c>
      <c r="E550" s="88">
        <v>0</v>
      </c>
      <c r="F550" s="88">
        <v>76.7</v>
      </c>
      <c r="G550" s="88">
        <v>76.7</v>
      </c>
      <c r="H550" s="89">
        <v>100</v>
      </c>
    </row>
    <row r="551" spans="1:8" s="2" customFormat="1" ht="38.25">
      <c r="A551" s="69"/>
      <c r="B551" s="46"/>
      <c r="C551" s="46" t="s">
        <v>6</v>
      </c>
      <c r="D551" s="28" t="s">
        <v>7</v>
      </c>
      <c r="E551" s="88">
        <v>0</v>
      </c>
      <c r="F551" s="88">
        <v>76.7</v>
      </c>
      <c r="G551" s="88">
        <v>76.7</v>
      </c>
      <c r="H551" s="89">
        <v>100</v>
      </c>
    </row>
    <row r="552" spans="1:8" s="2" customFormat="1" ht="76.5">
      <c r="A552" s="69"/>
      <c r="B552" s="46" t="s">
        <v>637</v>
      </c>
      <c r="C552" s="46"/>
      <c r="D552" s="29" t="s">
        <v>287</v>
      </c>
      <c r="E552" s="88">
        <v>0</v>
      </c>
      <c r="F552" s="88">
        <v>14187.1</v>
      </c>
      <c r="G552" s="88">
        <v>0</v>
      </c>
      <c r="H552" s="89">
        <v>0</v>
      </c>
    </row>
    <row r="553" spans="1:8" s="2" customFormat="1" ht="38.25">
      <c r="A553" s="69"/>
      <c r="B553" s="46"/>
      <c r="C553" s="46" t="s">
        <v>6</v>
      </c>
      <c r="D553" s="29" t="s">
        <v>7</v>
      </c>
      <c r="E553" s="88">
        <v>0</v>
      </c>
      <c r="F553" s="88">
        <v>14187.1</v>
      </c>
      <c r="G553" s="88">
        <v>0</v>
      </c>
      <c r="H553" s="89">
        <v>0</v>
      </c>
    </row>
    <row r="554" spans="1:8" s="2" customFormat="1" ht="25.5">
      <c r="A554" s="69"/>
      <c r="B554" s="46" t="s">
        <v>130</v>
      </c>
      <c r="C554" s="46"/>
      <c r="D554" s="25" t="s">
        <v>402</v>
      </c>
      <c r="E554" s="88">
        <v>34660.1</v>
      </c>
      <c r="F554" s="88">
        <v>36700.50000000001</v>
      </c>
      <c r="G554" s="88">
        <v>36700.50000000001</v>
      </c>
      <c r="H554" s="89">
        <v>100</v>
      </c>
    </row>
    <row r="555" spans="1:8" s="2" customFormat="1" ht="51">
      <c r="A555" s="69"/>
      <c r="B555" s="46" t="s">
        <v>131</v>
      </c>
      <c r="C555" s="46"/>
      <c r="D555" s="27" t="s">
        <v>87</v>
      </c>
      <c r="E555" s="88">
        <v>34575.1</v>
      </c>
      <c r="F555" s="88">
        <v>36615.50000000001</v>
      </c>
      <c r="G555" s="88">
        <v>36615.50000000001</v>
      </c>
      <c r="H555" s="89">
        <v>100</v>
      </c>
    </row>
    <row r="556" spans="1:8" s="2" customFormat="1" ht="38.25">
      <c r="A556" s="69"/>
      <c r="B556" s="46" t="s">
        <v>132</v>
      </c>
      <c r="C556" s="46"/>
      <c r="D556" s="27" t="s">
        <v>133</v>
      </c>
      <c r="E556" s="88">
        <v>33260.9</v>
      </c>
      <c r="F556" s="88">
        <v>33660.8</v>
      </c>
      <c r="G556" s="88">
        <v>33660.8</v>
      </c>
      <c r="H556" s="89">
        <v>100</v>
      </c>
    </row>
    <row r="557" spans="1:8" s="2" customFormat="1" ht="51">
      <c r="A557" s="69"/>
      <c r="B557" s="46" t="s">
        <v>134</v>
      </c>
      <c r="C557" s="46"/>
      <c r="D557" s="28" t="s">
        <v>150</v>
      </c>
      <c r="E557" s="88">
        <v>33260.9</v>
      </c>
      <c r="F557" s="88">
        <v>33660.8</v>
      </c>
      <c r="G557" s="88">
        <v>33660.8</v>
      </c>
      <c r="H557" s="89">
        <v>100</v>
      </c>
    </row>
    <row r="558" spans="1:8" s="2" customFormat="1" ht="38.25">
      <c r="A558" s="69"/>
      <c r="B558" s="46"/>
      <c r="C558" s="46" t="s">
        <v>6</v>
      </c>
      <c r="D558" s="28" t="s">
        <v>7</v>
      </c>
      <c r="E558" s="88">
        <v>33260.9</v>
      </c>
      <c r="F558" s="88">
        <v>33660.8</v>
      </c>
      <c r="G558" s="88">
        <v>33660.8</v>
      </c>
      <c r="H558" s="89">
        <v>100</v>
      </c>
    </row>
    <row r="559" spans="1:8" s="2" customFormat="1" ht="25.5">
      <c r="A559" s="69"/>
      <c r="B559" s="46" t="s">
        <v>135</v>
      </c>
      <c r="C559" s="46"/>
      <c r="D559" s="28" t="s">
        <v>136</v>
      </c>
      <c r="E559" s="88">
        <v>1314.2</v>
      </c>
      <c r="F559" s="88">
        <v>896.9</v>
      </c>
      <c r="G559" s="88">
        <v>896.9</v>
      </c>
      <c r="H559" s="89">
        <v>0</v>
      </c>
    </row>
    <row r="560" spans="1:8" s="2" customFormat="1" ht="38.25">
      <c r="A560" s="69"/>
      <c r="B560" s="46" t="s">
        <v>316</v>
      </c>
      <c r="C560" s="46"/>
      <c r="D560" s="28" t="s">
        <v>86</v>
      </c>
      <c r="E560" s="88">
        <v>1314.2</v>
      </c>
      <c r="F560" s="88">
        <v>896.9</v>
      </c>
      <c r="G560" s="88">
        <v>896.9</v>
      </c>
      <c r="H560" s="89">
        <v>0</v>
      </c>
    </row>
    <row r="561" spans="1:8" s="2" customFormat="1" ht="38.25">
      <c r="A561" s="69"/>
      <c r="B561" s="46"/>
      <c r="C561" s="46" t="s">
        <v>6</v>
      </c>
      <c r="D561" s="28" t="s">
        <v>7</v>
      </c>
      <c r="E561" s="88">
        <v>1314.2</v>
      </c>
      <c r="F561" s="88">
        <v>896.9</v>
      </c>
      <c r="G561" s="88">
        <v>896.9</v>
      </c>
      <c r="H561" s="89">
        <v>0</v>
      </c>
    </row>
    <row r="562" spans="1:8" s="3" customFormat="1" ht="25.5">
      <c r="A562" s="69"/>
      <c r="B562" s="79" t="s">
        <v>596</v>
      </c>
      <c r="C562" s="79"/>
      <c r="D562" s="110" t="s">
        <v>597</v>
      </c>
      <c r="E562" s="88">
        <v>0</v>
      </c>
      <c r="F562" s="88">
        <v>2057.8</v>
      </c>
      <c r="G562" s="88">
        <v>2057.8</v>
      </c>
      <c r="H562" s="89">
        <v>100</v>
      </c>
    </row>
    <row r="563" spans="1:8" s="3" customFormat="1" ht="89.25">
      <c r="A563" s="69"/>
      <c r="B563" s="79" t="s">
        <v>598</v>
      </c>
      <c r="C563" s="79"/>
      <c r="D563" s="110" t="s">
        <v>599</v>
      </c>
      <c r="E563" s="88">
        <v>0</v>
      </c>
      <c r="F563" s="88">
        <v>2057.8</v>
      </c>
      <c r="G563" s="88">
        <v>2057.8</v>
      </c>
      <c r="H563" s="89">
        <v>100</v>
      </c>
    </row>
    <row r="564" spans="1:8" s="3" customFormat="1" ht="38.25">
      <c r="A564" s="69"/>
      <c r="B564" s="79"/>
      <c r="C564" s="79" t="s">
        <v>6</v>
      </c>
      <c r="D564" s="110" t="s">
        <v>7</v>
      </c>
      <c r="E564" s="88">
        <v>0</v>
      </c>
      <c r="F564" s="88">
        <v>2057.8</v>
      </c>
      <c r="G564" s="88">
        <v>2057.8</v>
      </c>
      <c r="H564" s="89">
        <v>100</v>
      </c>
    </row>
    <row r="565" spans="1:8" s="2" customFormat="1" ht="38.25">
      <c r="A565" s="69"/>
      <c r="B565" s="46" t="s">
        <v>137</v>
      </c>
      <c r="C565" s="54"/>
      <c r="D565" s="28" t="s">
        <v>403</v>
      </c>
      <c r="E565" s="88">
        <v>85</v>
      </c>
      <c r="F565" s="88">
        <v>85</v>
      </c>
      <c r="G565" s="88">
        <v>85</v>
      </c>
      <c r="H565" s="89">
        <v>100</v>
      </c>
    </row>
    <row r="566" spans="1:8" s="2" customFormat="1" ht="38.25">
      <c r="A566" s="69"/>
      <c r="B566" s="46" t="s">
        <v>138</v>
      </c>
      <c r="C566" s="54"/>
      <c r="D566" s="28" t="s">
        <v>139</v>
      </c>
      <c r="E566" s="88">
        <v>85</v>
      </c>
      <c r="F566" s="88">
        <v>85</v>
      </c>
      <c r="G566" s="88">
        <v>85</v>
      </c>
      <c r="H566" s="89">
        <v>100</v>
      </c>
    </row>
    <row r="567" spans="1:8" s="2" customFormat="1" ht="38.25">
      <c r="A567" s="69"/>
      <c r="B567" s="46" t="s">
        <v>140</v>
      </c>
      <c r="C567" s="46"/>
      <c r="D567" s="28" t="s">
        <v>404</v>
      </c>
      <c r="E567" s="88">
        <v>85</v>
      </c>
      <c r="F567" s="88">
        <v>85</v>
      </c>
      <c r="G567" s="88">
        <v>85</v>
      </c>
      <c r="H567" s="89">
        <v>100</v>
      </c>
    </row>
    <row r="568" spans="1:8" s="2" customFormat="1" ht="38.25">
      <c r="A568" s="69"/>
      <c r="B568" s="46"/>
      <c r="C568" s="46" t="s">
        <v>6</v>
      </c>
      <c r="D568" s="28" t="s">
        <v>7</v>
      </c>
      <c r="E568" s="88">
        <v>85</v>
      </c>
      <c r="F568" s="88">
        <v>85</v>
      </c>
      <c r="G568" s="88">
        <v>85</v>
      </c>
      <c r="H568" s="89">
        <v>100</v>
      </c>
    </row>
    <row r="569" spans="1:8" s="2" customFormat="1" ht="12.75">
      <c r="A569" s="46" t="s">
        <v>67</v>
      </c>
      <c r="B569" s="46"/>
      <c r="C569" s="46"/>
      <c r="D569" s="29" t="s">
        <v>317</v>
      </c>
      <c r="E569" s="88">
        <v>45561.4</v>
      </c>
      <c r="F569" s="88">
        <v>46472.200000000004</v>
      </c>
      <c r="G569" s="88">
        <v>40549.7</v>
      </c>
      <c r="H569" s="89">
        <v>87.25582176010602</v>
      </c>
    </row>
    <row r="570" spans="1:8" s="2" customFormat="1" ht="25.5">
      <c r="A570" s="48"/>
      <c r="B570" s="46" t="s">
        <v>171</v>
      </c>
      <c r="C570" s="50"/>
      <c r="D570" s="27" t="s">
        <v>408</v>
      </c>
      <c r="E570" s="88">
        <v>31655.7</v>
      </c>
      <c r="F570" s="88">
        <v>29774.200000000004</v>
      </c>
      <c r="G570" s="88">
        <v>24294.7</v>
      </c>
      <c r="H570" s="89">
        <v>81.59648286100045</v>
      </c>
    </row>
    <row r="571" spans="1:8" s="2" customFormat="1" ht="25.5">
      <c r="A571" s="48"/>
      <c r="B571" s="46" t="s">
        <v>194</v>
      </c>
      <c r="C571" s="46"/>
      <c r="D571" s="35" t="s">
        <v>95</v>
      </c>
      <c r="E571" s="88">
        <v>31655.7</v>
      </c>
      <c r="F571" s="88">
        <v>29774.200000000004</v>
      </c>
      <c r="G571" s="88">
        <v>24294.7</v>
      </c>
      <c r="H571" s="89">
        <v>81.59648286100045</v>
      </c>
    </row>
    <row r="572" spans="1:8" s="2" customFormat="1" ht="25.5">
      <c r="A572" s="46"/>
      <c r="B572" s="46" t="s">
        <v>195</v>
      </c>
      <c r="C572" s="46"/>
      <c r="D572" s="32" t="s">
        <v>344</v>
      </c>
      <c r="E572" s="88">
        <v>3685.9</v>
      </c>
      <c r="F572" s="88">
        <v>3853.4</v>
      </c>
      <c r="G572" s="88">
        <v>3853.4</v>
      </c>
      <c r="H572" s="89">
        <v>100</v>
      </c>
    </row>
    <row r="573" spans="1:8" s="2" customFormat="1" ht="51">
      <c r="A573" s="46"/>
      <c r="B573" s="46" t="s">
        <v>196</v>
      </c>
      <c r="C573" s="46"/>
      <c r="D573" s="28" t="s">
        <v>150</v>
      </c>
      <c r="E573" s="88">
        <v>3685.9</v>
      </c>
      <c r="F573" s="88">
        <v>3853.4</v>
      </c>
      <c r="G573" s="88">
        <v>3853.4</v>
      </c>
      <c r="H573" s="89">
        <v>100</v>
      </c>
    </row>
    <row r="574" spans="1:8" s="2" customFormat="1" ht="38.25">
      <c r="A574" s="46"/>
      <c r="B574" s="46"/>
      <c r="C574" s="47" t="s">
        <v>6</v>
      </c>
      <c r="D574" s="28" t="s">
        <v>7</v>
      </c>
      <c r="E574" s="88">
        <v>3685.9</v>
      </c>
      <c r="F574" s="88">
        <v>3853.4</v>
      </c>
      <c r="G574" s="88">
        <v>3853.4</v>
      </c>
      <c r="H574" s="89">
        <v>100</v>
      </c>
    </row>
    <row r="575" spans="1:8" s="2" customFormat="1" ht="38.25">
      <c r="A575" s="46"/>
      <c r="B575" s="46" t="s">
        <v>197</v>
      </c>
      <c r="C575" s="47"/>
      <c r="D575" s="28" t="s">
        <v>587</v>
      </c>
      <c r="E575" s="88">
        <v>27969.8</v>
      </c>
      <c r="F575" s="88">
        <v>25920.800000000003</v>
      </c>
      <c r="G575" s="88">
        <v>20441.3</v>
      </c>
      <c r="H575" s="89">
        <v>78.86060615413103</v>
      </c>
    </row>
    <row r="576" spans="1:8" s="2" customFormat="1" ht="25.5">
      <c r="A576" s="69"/>
      <c r="B576" s="46" t="s">
        <v>198</v>
      </c>
      <c r="C576" s="47"/>
      <c r="D576" s="26" t="s">
        <v>89</v>
      </c>
      <c r="E576" s="88">
        <v>6550</v>
      </c>
      <c r="F576" s="88">
        <v>7034.4</v>
      </c>
      <c r="G576" s="88">
        <v>7034.4</v>
      </c>
      <c r="H576" s="89">
        <v>100</v>
      </c>
    </row>
    <row r="577" spans="1:8" s="2" customFormat="1" ht="89.25">
      <c r="A577" s="69"/>
      <c r="B577" s="46"/>
      <c r="C577" s="47" t="s">
        <v>0</v>
      </c>
      <c r="D577" s="26" t="s">
        <v>114</v>
      </c>
      <c r="E577" s="88">
        <v>0</v>
      </c>
      <c r="F577" s="88">
        <v>33</v>
      </c>
      <c r="G577" s="88">
        <v>33</v>
      </c>
      <c r="H577" s="89">
        <v>100</v>
      </c>
    </row>
    <row r="578" spans="1:8" s="2" customFormat="1" ht="38.25">
      <c r="A578" s="69"/>
      <c r="B578" s="46"/>
      <c r="C578" s="46" t="s">
        <v>6</v>
      </c>
      <c r="D578" s="28" t="s">
        <v>7</v>
      </c>
      <c r="E578" s="88">
        <v>6550</v>
      </c>
      <c r="F578" s="88">
        <v>7001.4</v>
      </c>
      <c r="G578" s="88">
        <v>7001.4</v>
      </c>
      <c r="H578" s="89">
        <v>100</v>
      </c>
    </row>
    <row r="579" spans="1:8" s="2" customFormat="1" ht="25.5">
      <c r="A579" s="69"/>
      <c r="B579" s="46" t="s">
        <v>347</v>
      </c>
      <c r="C579" s="46"/>
      <c r="D579" s="36" t="s">
        <v>199</v>
      </c>
      <c r="E579" s="88">
        <v>21419.8</v>
      </c>
      <c r="F579" s="88">
        <v>18886.4</v>
      </c>
      <c r="G579" s="88">
        <v>13406.9</v>
      </c>
      <c r="H579" s="89">
        <v>70.98705947136563</v>
      </c>
    </row>
    <row r="580" spans="1:8" s="2" customFormat="1" ht="38.25">
      <c r="A580" s="69"/>
      <c r="B580" s="46"/>
      <c r="C580" s="46" t="s">
        <v>1</v>
      </c>
      <c r="D580" s="36" t="s">
        <v>168</v>
      </c>
      <c r="E580" s="88">
        <v>2038.9</v>
      </c>
      <c r="F580" s="88">
        <v>2038.9</v>
      </c>
      <c r="G580" s="88">
        <v>2038.9</v>
      </c>
      <c r="H580" s="89">
        <v>100</v>
      </c>
    </row>
    <row r="581" spans="1:8" s="2" customFormat="1" ht="25.5">
      <c r="A581" s="69"/>
      <c r="B581" s="46"/>
      <c r="C581" s="46" t="s">
        <v>4</v>
      </c>
      <c r="D581" s="36" t="s">
        <v>5</v>
      </c>
      <c r="E581" s="88">
        <v>1027</v>
      </c>
      <c r="F581" s="88">
        <v>567.4</v>
      </c>
      <c r="G581" s="88">
        <v>102.1</v>
      </c>
      <c r="H581" s="88">
        <v>17.994360239689815</v>
      </c>
    </row>
    <row r="582" spans="1:8" s="2" customFormat="1" ht="38.25">
      <c r="A582" s="69"/>
      <c r="B582" s="46"/>
      <c r="C582" s="46" t="s">
        <v>6</v>
      </c>
      <c r="D582" s="36" t="s">
        <v>7</v>
      </c>
      <c r="E582" s="88">
        <v>14327.9</v>
      </c>
      <c r="F582" s="88">
        <v>11794.5</v>
      </c>
      <c r="G582" s="88">
        <v>11248.1</v>
      </c>
      <c r="H582" s="89">
        <v>95.36733223112468</v>
      </c>
    </row>
    <row r="583" spans="1:8" s="2" customFormat="1" ht="12.75">
      <c r="A583" s="69"/>
      <c r="B583" s="46"/>
      <c r="C583" s="46" t="s">
        <v>2</v>
      </c>
      <c r="D583" s="36" t="s">
        <v>3</v>
      </c>
      <c r="E583" s="88">
        <v>4026</v>
      </c>
      <c r="F583" s="88">
        <v>4485.6</v>
      </c>
      <c r="G583" s="88">
        <v>17.8</v>
      </c>
      <c r="H583" s="88">
        <v>0.3968253968253968</v>
      </c>
    </row>
    <row r="584" spans="1:8" s="2" customFormat="1" ht="25.5">
      <c r="A584" s="69"/>
      <c r="B584" s="46" t="s">
        <v>130</v>
      </c>
      <c r="C584" s="52"/>
      <c r="D584" s="26" t="s">
        <v>402</v>
      </c>
      <c r="E584" s="88">
        <v>183.7</v>
      </c>
      <c r="F584" s="88">
        <v>705.0999999999999</v>
      </c>
      <c r="G584" s="88">
        <v>702.7</v>
      </c>
      <c r="H584" s="89">
        <v>99.65962274854633</v>
      </c>
    </row>
    <row r="585" spans="1:8" s="2" customFormat="1" ht="25.5">
      <c r="A585" s="69"/>
      <c r="B585" s="46" t="s">
        <v>141</v>
      </c>
      <c r="C585" s="52"/>
      <c r="D585" s="26" t="s">
        <v>318</v>
      </c>
      <c r="E585" s="88">
        <v>183.7</v>
      </c>
      <c r="F585" s="88">
        <v>705.0999999999999</v>
      </c>
      <c r="G585" s="88">
        <v>702.7</v>
      </c>
      <c r="H585" s="89">
        <v>99.65962274854633</v>
      </c>
    </row>
    <row r="586" spans="1:8" s="2" customFormat="1" ht="38.25">
      <c r="A586" s="69"/>
      <c r="B586" s="46" t="s">
        <v>142</v>
      </c>
      <c r="C586" s="52"/>
      <c r="D586" s="26" t="s">
        <v>143</v>
      </c>
      <c r="E586" s="88">
        <v>183.7</v>
      </c>
      <c r="F586" s="88">
        <v>705.0999999999999</v>
      </c>
      <c r="G586" s="88">
        <v>702.7</v>
      </c>
      <c r="H586" s="89">
        <v>99.65962274854633</v>
      </c>
    </row>
    <row r="587" spans="1:8" s="2" customFormat="1" ht="25.5">
      <c r="A587" s="69"/>
      <c r="B587" s="46" t="s">
        <v>144</v>
      </c>
      <c r="C587" s="52"/>
      <c r="D587" s="26" t="s">
        <v>89</v>
      </c>
      <c r="E587" s="88">
        <v>183.7</v>
      </c>
      <c r="F587" s="88">
        <v>195.2</v>
      </c>
      <c r="G587" s="88">
        <v>192.8</v>
      </c>
      <c r="H587" s="89">
        <v>98.7704918032787</v>
      </c>
    </row>
    <row r="588" spans="1:8" s="2" customFormat="1" ht="38.25">
      <c r="A588" s="69"/>
      <c r="B588" s="46"/>
      <c r="C588" s="46" t="s">
        <v>6</v>
      </c>
      <c r="D588" s="28" t="s">
        <v>7</v>
      </c>
      <c r="E588" s="88">
        <v>183.7</v>
      </c>
      <c r="F588" s="88">
        <v>195.2</v>
      </c>
      <c r="G588" s="88">
        <v>192.8</v>
      </c>
      <c r="H588" s="89">
        <v>98.7704918032787</v>
      </c>
    </row>
    <row r="589" spans="1:8" s="2" customFormat="1" ht="25.5">
      <c r="A589" s="69"/>
      <c r="B589" s="46" t="s">
        <v>486</v>
      </c>
      <c r="C589" s="46"/>
      <c r="D589" s="28" t="s">
        <v>348</v>
      </c>
      <c r="E589" s="88">
        <v>0</v>
      </c>
      <c r="F589" s="88">
        <v>509.9</v>
      </c>
      <c r="G589" s="88">
        <v>509.9</v>
      </c>
      <c r="H589" s="89">
        <v>100</v>
      </c>
    </row>
    <row r="590" spans="1:8" s="2" customFormat="1" ht="38.25">
      <c r="A590" s="69"/>
      <c r="B590" s="46"/>
      <c r="C590" s="46" t="s">
        <v>6</v>
      </c>
      <c r="D590" s="28" t="s">
        <v>7</v>
      </c>
      <c r="E590" s="88">
        <v>0</v>
      </c>
      <c r="F590" s="88">
        <v>509.9</v>
      </c>
      <c r="G590" s="88">
        <v>509.9</v>
      </c>
      <c r="H590" s="89">
        <v>100</v>
      </c>
    </row>
    <row r="591" spans="1:8" s="2" customFormat="1" ht="25.5">
      <c r="A591" s="69"/>
      <c r="B591" s="46" t="s">
        <v>242</v>
      </c>
      <c r="C591" s="54"/>
      <c r="D591" s="28" t="s">
        <v>427</v>
      </c>
      <c r="E591" s="88">
        <v>5910.8</v>
      </c>
      <c r="F591" s="88">
        <v>8231.3</v>
      </c>
      <c r="G591" s="88">
        <v>8003.7</v>
      </c>
      <c r="H591" s="89">
        <v>97.234944662447</v>
      </c>
    </row>
    <row r="592" spans="1:8" s="2" customFormat="1" ht="38.25">
      <c r="A592" s="69"/>
      <c r="B592" s="46" t="s">
        <v>244</v>
      </c>
      <c r="C592" s="46"/>
      <c r="D592" s="28" t="s">
        <v>245</v>
      </c>
      <c r="E592" s="88">
        <v>5910.8</v>
      </c>
      <c r="F592" s="88">
        <v>8231.3</v>
      </c>
      <c r="G592" s="88">
        <v>8003.7</v>
      </c>
      <c r="H592" s="89">
        <v>97.234944662447</v>
      </c>
    </row>
    <row r="593" spans="1:8" s="2" customFormat="1" ht="38.25">
      <c r="A593" s="69"/>
      <c r="B593" s="46" t="s">
        <v>257</v>
      </c>
      <c r="C593" s="46"/>
      <c r="D593" s="28" t="s">
        <v>143</v>
      </c>
      <c r="E593" s="88">
        <v>5910.8</v>
      </c>
      <c r="F593" s="88">
        <v>8231.3</v>
      </c>
      <c r="G593" s="88">
        <v>8003.7</v>
      </c>
      <c r="H593" s="89">
        <v>97.234944662447</v>
      </c>
    </row>
    <row r="594" spans="1:8" s="2" customFormat="1" ht="25.5">
      <c r="A594" s="69"/>
      <c r="B594" s="46" t="s">
        <v>258</v>
      </c>
      <c r="C594" s="46"/>
      <c r="D594" s="28" t="s">
        <v>89</v>
      </c>
      <c r="E594" s="88">
        <v>5910.8</v>
      </c>
      <c r="F594" s="88">
        <v>6207.8</v>
      </c>
      <c r="G594" s="88">
        <v>6200</v>
      </c>
      <c r="H594" s="89">
        <v>99.87435162215277</v>
      </c>
    </row>
    <row r="595" spans="1:8" s="2" customFormat="1" ht="38.25">
      <c r="A595" s="69"/>
      <c r="B595" s="46"/>
      <c r="C595" s="46" t="s">
        <v>6</v>
      </c>
      <c r="D595" s="28" t="s">
        <v>7</v>
      </c>
      <c r="E595" s="88">
        <v>5910.8</v>
      </c>
      <c r="F595" s="88">
        <v>6207.8</v>
      </c>
      <c r="G595" s="88">
        <v>6200</v>
      </c>
      <c r="H595" s="89">
        <v>99.87435162215277</v>
      </c>
    </row>
    <row r="596" spans="1:8" s="2" customFormat="1" ht="25.5">
      <c r="A596" s="69"/>
      <c r="B596" s="46" t="s">
        <v>488</v>
      </c>
      <c r="C596" s="46"/>
      <c r="D596" s="28" t="s">
        <v>348</v>
      </c>
      <c r="E596" s="88">
        <v>0</v>
      </c>
      <c r="F596" s="88">
        <v>2023.5</v>
      </c>
      <c r="G596" s="88">
        <v>1803.7</v>
      </c>
      <c r="H596" s="89">
        <v>89.13763281443045</v>
      </c>
    </row>
    <row r="597" spans="1:8" s="2" customFormat="1" ht="38.25">
      <c r="A597" s="69"/>
      <c r="B597" s="46"/>
      <c r="C597" s="46" t="s">
        <v>6</v>
      </c>
      <c r="D597" s="28" t="s">
        <v>7</v>
      </c>
      <c r="E597" s="88">
        <v>0</v>
      </c>
      <c r="F597" s="88">
        <v>2023.5</v>
      </c>
      <c r="G597" s="88">
        <v>1803.7</v>
      </c>
      <c r="H597" s="89">
        <v>89.13763281443045</v>
      </c>
    </row>
    <row r="598" spans="1:8" s="2" customFormat="1" ht="25.5">
      <c r="A598" s="69"/>
      <c r="B598" s="48" t="s">
        <v>145</v>
      </c>
      <c r="C598" s="48"/>
      <c r="D598" s="29" t="s">
        <v>409</v>
      </c>
      <c r="E598" s="88">
        <v>7811.200000000001</v>
      </c>
      <c r="F598" s="88">
        <v>7761.599999999999</v>
      </c>
      <c r="G598" s="88">
        <v>7548.6</v>
      </c>
      <c r="H598" s="89">
        <v>97.2557204700062</v>
      </c>
    </row>
    <row r="599" spans="1:8" s="2" customFormat="1" ht="38.25">
      <c r="A599" s="69"/>
      <c r="B599" s="48" t="s">
        <v>146</v>
      </c>
      <c r="C599" s="48"/>
      <c r="D599" s="29" t="s">
        <v>410</v>
      </c>
      <c r="E599" s="88">
        <v>7811.200000000001</v>
      </c>
      <c r="F599" s="88">
        <v>7761.599999999999</v>
      </c>
      <c r="G599" s="88">
        <v>7548.6</v>
      </c>
      <c r="H599" s="89">
        <v>97.2557204700062</v>
      </c>
    </row>
    <row r="600" spans="1:8" s="2" customFormat="1" ht="25.5">
      <c r="A600" s="69"/>
      <c r="B600" s="48" t="s">
        <v>147</v>
      </c>
      <c r="C600" s="48"/>
      <c r="D600" s="29" t="s">
        <v>148</v>
      </c>
      <c r="E600" s="88">
        <v>3735.3</v>
      </c>
      <c r="F600" s="88">
        <v>3822.1</v>
      </c>
      <c r="G600" s="88">
        <v>3822.1</v>
      </c>
      <c r="H600" s="89">
        <v>100</v>
      </c>
    </row>
    <row r="601" spans="1:8" s="2" customFormat="1" ht="51">
      <c r="A601" s="69"/>
      <c r="B601" s="48" t="s">
        <v>149</v>
      </c>
      <c r="C601" s="48"/>
      <c r="D601" s="29" t="s">
        <v>150</v>
      </c>
      <c r="E601" s="88">
        <v>3735.3</v>
      </c>
      <c r="F601" s="88">
        <v>3822.1</v>
      </c>
      <c r="G601" s="88">
        <v>3822.1</v>
      </c>
      <c r="H601" s="89">
        <v>100</v>
      </c>
    </row>
    <row r="602" spans="1:8" s="2" customFormat="1" ht="38.25">
      <c r="A602" s="69"/>
      <c r="B602" s="48"/>
      <c r="C602" s="48" t="s">
        <v>6</v>
      </c>
      <c r="D602" s="29" t="s">
        <v>7</v>
      </c>
      <c r="E602" s="88">
        <v>3735.3</v>
      </c>
      <c r="F602" s="88">
        <v>3822.1</v>
      </c>
      <c r="G602" s="88">
        <v>3822.1</v>
      </c>
      <c r="H602" s="89">
        <v>100</v>
      </c>
    </row>
    <row r="603" spans="1:8" s="2" customFormat="1" ht="25.5">
      <c r="A603" s="69"/>
      <c r="B603" s="48" t="s">
        <v>151</v>
      </c>
      <c r="C603" s="48"/>
      <c r="D603" s="29" t="s">
        <v>136</v>
      </c>
      <c r="E603" s="88">
        <v>440.6</v>
      </c>
      <c r="F603" s="88">
        <v>87.6</v>
      </c>
      <c r="G603" s="88">
        <v>87.6</v>
      </c>
      <c r="H603" s="89">
        <v>100</v>
      </c>
    </row>
    <row r="604" spans="1:8" s="2" customFormat="1" ht="38.25">
      <c r="A604" s="69"/>
      <c r="B604" s="48" t="s">
        <v>152</v>
      </c>
      <c r="C604" s="48"/>
      <c r="D604" s="29" t="s">
        <v>86</v>
      </c>
      <c r="E604" s="88">
        <v>440.6</v>
      </c>
      <c r="F604" s="88">
        <v>87.6</v>
      </c>
      <c r="G604" s="88">
        <v>87.6</v>
      </c>
      <c r="H604" s="89">
        <v>100</v>
      </c>
    </row>
    <row r="605" spans="1:8" s="2" customFormat="1" ht="38.25">
      <c r="A605" s="69"/>
      <c r="B605" s="48"/>
      <c r="C605" s="48" t="s">
        <v>6</v>
      </c>
      <c r="D605" s="29" t="s">
        <v>7</v>
      </c>
      <c r="E605" s="88">
        <v>440.6</v>
      </c>
      <c r="F605" s="88">
        <v>87.6</v>
      </c>
      <c r="G605" s="88">
        <v>87.6</v>
      </c>
      <c r="H605" s="89">
        <v>100</v>
      </c>
    </row>
    <row r="606" spans="1:8" s="2" customFormat="1" ht="25.5">
      <c r="A606" s="69"/>
      <c r="B606" s="48" t="s">
        <v>411</v>
      </c>
      <c r="C606" s="48"/>
      <c r="D606" s="29" t="s">
        <v>148</v>
      </c>
      <c r="E606" s="88">
        <v>3500.2999999999997</v>
      </c>
      <c r="F606" s="88">
        <v>3716.8999999999996</v>
      </c>
      <c r="G606" s="88">
        <v>3561.4</v>
      </c>
      <c r="H606" s="89">
        <v>95.81640614490571</v>
      </c>
    </row>
    <row r="607" spans="1:8" s="2" customFormat="1" ht="25.5">
      <c r="A607" s="69"/>
      <c r="B607" s="48" t="s">
        <v>412</v>
      </c>
      <c r="C607" s="48"/>
      <c r="D607" s="29" t="s">
        <v>89</v>
      </c>
      <c r="E607" s="88">
        <v>115</v>
      </c>
      <c r="F607" s="88">
        <v>115</v>
      </c>
      <c r="G607" s="88">
        <v>115</v>
      </c>
      <c r="H607" s="89">
        <v>100</v>
      </c>
    </row>
    <row r="608" spans="1:8" s="2" customFormat="1" ht="38.25">
      <c r="A608" s="69"/>
      <c r="B608" s="48"/>
      <c r="C608" s="48" t="s">
        <v>6</v>
      </c>
      <c r="D608" s="29" t="s">
        <v>7</v>
      </c>
      <c r="E608" s="88">
        <v>115</v>
      </c>
      <c r="F608" s="88">
        <v>115</v>
      </c>
      <c r="G608" s="88">
        <v>115</v>
      </c>
      <c r="H608" s="89">
        <v>100</v>
      </c>
    </row>
    <row r="609" spans="1:8" s="2" customFormat="1" ht="51">
      <c r="A609" s="69"/>
      <c r="B609" s="48" t="s">
        <v>413</v>
      </c>
      <c r="C609" s="48"/>
      <c r="D609" s="29" t="s">
        <v>90</v>
      </c>
      <c r="E609" s="88">
        <v>1815.7</v>
      </c>
      <c r="F609" s="88">
        <v>1954.1</v>
      </c>
      <c r="G609" s="88">
        <v>1954.1</v>
      </c>
      <c r="H609" s="89">
        <v>100</v>
      </c>
    </row>
    <row r="610" spans="1:8" s="2" customFormat="1" ht="38.25">
      <c r="A610" s="69"/>
      <c r="B610" s="48"/>
      <c r="C610" s="48" t="s">
        <v>6</v>
      </c>
      <c r="D610" s="29" t="s">
        <v>7</v>
      </c>
      <c r="E610" s="88">
        <v>1815.7</v>
      </c>
      <c r="F610" s="88">
        <v>1954.1</v>
      </c>
      <c r="G610" s="88">
        <v>1954.1</v>
      </c>
      <c r="H610" s="89">
        <v>100</v>
      </c>
    </row>
    <row r="611" spans="1:8" s="2" customFormat="1" ht="51">
      <c r="A611" s="69"/>
      <c r="B611" s="48" t="s">
        <v>414</v>
      </c>
      <c r="C611" s="48"/>
      <c r="D611" s="29" t="s">
        <v>345</v>
      </c>
      <c r="E611" s="88">
        <v>61</v>
      </c>
      <c r="F611" s="88">
        <v>61</v>
      </c>
      <c r="G611" s="88">
        <v>30.799999999999997</v>
      </c>
      <c r="H611" s="89">
        <v>50.49180327868852</v>
      </c>
    </row>
    <row r="612" spans="1:8" s="2" customFormat="1" ht="38.25">
      <c r="A612" s="69"/>
      <c r="B612" s="48"/>
      <c r="C612" s="48" t="s">
        <v>6</v>
      </c>
      <c r="D612" s="29" t="s">
        <v>7</v>
      </c>
      <c r="E612" s="88">
        <v>61</v>
      </c>
      <c r="F612" s="88">
        <v>61</v>
      </c>
      <c r="G612" s="88">
        <v>30.799999999999997</v>
      </c>
      <c r="H612" s="89">
        <v>50.49180327868852</v>
      </c>
    </row>
    <row r="613" spans="1:8" s="2" customFormat="1" ht="38.25">
      <c r="A613" s="69"/>
      <c r="B613" s="48" t="s">
        <v>415</v>
      </c>
      <c r="C613" s="48"/>
      <c r="D613" s="29" t="s">
        <v>346</v>
      </c>
      <c r="E613" s="88">
        <v>184</v>
      </c>
      <c r="F613" s="88">
        <v>217.2</v>
      </c>
      <c r="G613" s="88">
        <v>217.2</v>
      </c>
      <c r="H613" s="89">
        <v>100</v>
      </c>
    </row>
    <row r="614" spans="1:8" s="2" customFormat="1" ht="38.25">
      <c r="A614" s="69"/>
      <c r="B614" s="48"/>
      <c r="C614" s="48" t="s">
        <v>6</v>
      </c>
      <c r="D614" s="29" t="s">
        <v>7</v>
      </c>
      <c r="E614" s="88">
        <v>184</v>
      </c>
      <c r="F614" s="88">
        <v>217.2</v>
      </c>
      <c r="G614" s="88">
        <v>217.2</v>
      </c>
      <c r="H614" s="89">
        <v>100</v>
      </c>
    </row>
    <row r="615" spans="1:8" s="2" customFormat="1" ht="63.75">
      <c r="A615" s="69"/>
      <c r="B615" s="48" t="s">
        <v>416</v>
      </c>
      <c r="C615" s="48"/>
      <c r="D615" s="29" t="s">
        <v>417</v>
      </c>
      <c r="E615" s="88">
        <v>1075</v>
      </c>
      <c r="F615" s="88">
        <v>1040</v>
      </c>
      <c r="G615" s="88">
        <v>914.7</v>
      </c>
      <c r="H615" s="89">
        <v>87.95192307692308</v>
      </c>
    </row>
    <row r="616" spans="1:8" s="2" customFormat="1" ht="38.25">
      <c r="A616" s="69"/>
      <c r="B616" s="48"/>
      <c r="C616" s="48" t="s">
        <v>6</v>
      </c>
      <c r="D616" s="29" t="s">
        <v>7</v>
      </c>
      <c r="E616" s="88">
        <v>1075</v>
      </c>
      <c r="F616" s="88">
        <v>1040</v>
      </c>
      <c r="G616" s="88">
        <v>914.7</v>
      </c>
      <c r="H616" s="89">
        <v>87.95192307692308</v>
      </c>
    </row>
    <row r="617" spans="1:8" s="2" customFormat="1" ht="38.25">
      <c r="A617" s="69"/>
      <c r="B617" s="48" t="s">
        <v>418</v>
      </c>
      <c r="C617" s="48"/>
      <c r="D617" s="29" t="s">
        <v>153</v>
      </c>
      <c r="E617" s="88">
        <v>249.6</v>
      </c>
      <c r="F617" s="88">
        <v>329.6</v>
      </c>
      <c r="G617" s="88">
        <v>329.6</v>
      </c>
      <c r="H617" s="89">
        <v>100</v>
      </c>
    </row>
    <row r="618" spans="1:8" s="2" customFormat="1" ht="38.25">
      <c r="A618" s="69"/>
      <c r="B618" s="48"/>
      <c r="C618" s="48" t="s">
        <v>6</v>
      </c>
      <c r="D618" s="29" t="s">
        <v>7</v>
      </c>
      <c r="E618" s="88">
        <v>249.6</v>
      </c>
      <c r="F618" s="88">
        <v>329.6</v>
      </c>
      <c r="G618" s="88">
        <v>329.6</v>
      </c>
      <c r="H618" s="89">
        <v>100</v>
      </c>
    </row>
    <row r="619" spans="1:8" s="2" customFormat="1" ht="76.5">
      <c r="A619" s="69"/>
      <c r="B619" s="46" t="s">
        <v>568</v>
      </c>
      <c r="C619" s="52"/>
      <c r="D619" s="36" t="s">
        <v>569</v>
      </c>
      <c r="E619" s="88">
        <v>135</v>
      </c>
      <c r="F619" s="88">
        <v>135</v>
      </c>
      <c r="G619" s="88">
        <v>77.5</v>
      </c>
      <c r="H619" s="89">
        <v>57.407407407407405</v>
      </c>
    </row>
    <row r="620" spans="1:8" s="2" customFormat="1" ht="76.5">
      <c r="A620" s="69"/>
      <c r="B620" s="46" t="s">
        <v>570</v>
      </c>
      <c r="C620" s="52"/>
      <c r="D620" s="36" t="s">
        <v>594</v>
      </c>
      <c r="E620" s="88">
        <v>135</v>
      </c>
      <c r="F620" s="88">
        <v>135</v>
      </c>
      <c r="G620" s="88">
        <v>77.5</v>
      </c>
      <c r="H620" s="89">
        <v>57.407407407407405</v>
      </c>
    </row>
    <row r="621" spans="1:8" s="2" customFormat="1" ht="38.25">
      <c r="A621" s="69"/>
      <c r="B621" s="46"/>
      <c r="C621" s="52" t="s">
        <v>6</v>
      </c>
      <c r="D621" s="36" t="s">
        <v>7</v>
      </c>
      <c r="E621" s="88">
        <v>135</v>
      </c>
      <c r="F621" s="88">
        <v>135</v>
      </c>
      <c r="G621" s="88">
        <v>77.5</v>
      </c>
      <c r="H621" s="89">
        <v>57.407407407407405</v>
      </c>
    </row>
    <row r="622" spans="1:8" s="2" customFormat="1" ht="12.75">
      <c r="A622" s="46" t="s">
        <v>68</v>
      </c>
      <c r="B622" s="46"/>
      <c r="C622" s="46"/>
      <c r="D622" s="35" t="s">
        <v>69</v>
      </c>
      <c r="E622" s="88">
        <v>27000.7</v>
      </c>
      <c r="F622" s="88">
        <v>27759.899999999998</v>
      </c>
      <c r="G622" s="88">
        <v>27260.7</v>
      </c>
      <c r="H622" s="89">
        <v>98.20172262868383</v>
      </c>
    </row>
    <row r="623" spans="1:8" s="2" customFormat="1" ht="25.5">
      <c r="A623" s="48"/>
      <c r="B623" s="46" t="s">
        <v>171</v>
      </c>
      <c r="C623" s="50"/>
      <c r="D623" s="27" t="s">
        <v>408</v>
      </c>
      <c r="E623" s="88">
        <v>27000.7</v>
      </c>
      <c r="F623" s="88">
        <v>27759.899999999998</v>
      </c>
      <c r="G623" s="88">
        <v>27260.7</v>
      </c>
      <c r="H623" s="89">
        <v>98.20172262868383</v>
      </c>
    </row>
    <row r="624" spans="1:8" s="2" customFormat="1" ht="25.5">
      <c r="A624" s="48"/>
      <c r="B624" s="46" t="s">
        <v>194</v>
      </c>
      <c r="C624" s="50"/>
      <c r="D624" s="27" t="s">
        <v>95</v>
      </c>
      <c r="E624" s="88">
        <v>630.8</v>
      </c>
      <c r="F624" s="88">
        <v>630.8000000000001</v>
      </c>
      <c r="G624" s="88">
        <v>439.7</v>
      </c>
      <c r="H624" s="89">
        <v>69.70513633481292</v>
      </c>
    </row>
    <row r="625" spans="1:8" s="2" customFormat="1" ht="38.25">
      <c r="A625" s="48"/>
      <c r="B625" s="46" t="s">
        <v>197</v>
      </c>
      <c r="C625" s="50"/>
      <c r="D625" s="32" t="s">
        <v>587</v>
      </c>
      <c r="E625" s="88">
        <v>630.8</v>
      </c>
      <c r="F625" s="88">
        <v>630.8000000000001</v>
      </c>
      <c r="G625" s="88">
        <v>439.7</v>
      </c>
      <c r="H625" s="89">
        <v>69.70513633481292</v>
      </c>
    </row>
    <row r="626" spans="1:8" s="2" customFormat="1" ht="25.5">
      <c r="A626" s="48"/>
      <c r="B626" s="46" t="s">
        <v>347</v>
      </c>
      <c r="C626" s="46"/>
      <c r="D626" s="25" t="s">
        <v>348</v>
      </c>
      <c r="E626" s="88">
        <v>630.8</v>
      </c>
      <c r="F626" s="88">
        <v>630.8000000000001</v>
      </c>
      <c r="G626" s="88">
        <v>439.7</v>
      </c>
      <c r="H626" s="89">
        <v>69.70513633481292</v>
      </c>
    </row>
    <row r="627" spans="1:8" s="2" customFormat="1" ht="89.25">
      <c r="A627" s="48"/>
      <c r="B627" s="46"/>
      <c r="C627" s="47" t="s">
        <v>0</v>
      </c>
      <c r="D627" s="26" t="s">
        <v>114</v>
      </c>
      <c r="E627" s="88">
        <v>587.5</v>
      </c>
      <c r="F627" s="88">
        <v>589.7</v>
      </c>
      <c r="G627" s="88">
        <v>401.5</v>
      </c>
      <c r="H627" s="89">
        <v>68.0854671867051</v>
      </c>
    </row>
    <row r="628" spans="1:8" s="2" customFormat="1" ht="38.25">
      <c r="A628" s="48"/>
      <c r="B628" s="46"/>
      <c r="C628" s="47" t="s">
        <v>1</v>
      </c>
      <c r="D628" s="25" t="s">
        <v>168</v>
      </c>
      <c r="E628" s="88">
        <v>43.3</v>
      </c>
      <c r="F628" s="88">
        <v>41.1</v>
      </c>
      <c r="G628" s="88">
        <v>38.2</v>
      </c>
      <c r="H628" s="89">
        <v>92.9440389294404</v>
      </c>
    </row>
    <row r="629" spans="1:8" s="2" customFormat="1" ht="25.5">
      <c r="A629" s="69"/>
      <c r="B629" s="46" t="s">
        <v>201</v>
      </c>
      <c r="C629" s="46"/>
      <c r="D629" s="37" t="s">
        <v>96</v>
      </c>
      <c r="E629" s="88">
        <v>5792</v>
      </c>
      <c r="F629" s="88">
        <v>6513.799999999999</v>
      </c>
      <c r="G629" s="88">
        <v>6477.8</v>
      </c>
      <c r="H629" s="89">
        <v>99.44732721299397</v>
      </c>
    </row>
    <row r="630" spans="1:8" s="2" customFormat="1" ht="38.25">
      <c r="A630" s="69"/>
      <c r="B630" s="46" t="s">
        <v>202</v>
      </c>
      <c r="C630" s="46"/>
      <c r="D630" s="37" t="s">
        <v>203</v>
      </c>
      <c r="E630" s="88">
        <v>4899.6</v>
      </c>
      <c r="F630" s="88">
        <v>4957.2</v>
      </c>
      <c r="G630" s="88">
        <v>4957.2</v>
      </c>
      <c r="H630" s="89">
        <v>100</v>
      </c>
    </row>
    <row r="631" spans="1:8" s="2" customFormat="1" ht="51">
      <c r="A631" s="69"/>
      <c r="B631" s="46" t="s">
        <v>204</v>
      </c>
      <c r="C631" s="46"/>
      <c r="D631" s="28" t="s">
        <v>150</v>
      </c>
      <c r="E631" s="88">
        <v>4899.6</v>
      </c>
      <c r="F631" s="88">
        <v>4957.2</v>
      </c>
      <c r="G631" s="88">
        <v>4957.2</v>
      </c>
      <c r="H631" s="89">
        <v>100</v>
      </c>
    </row>
    <row r="632" spans="1:8" s="2" customFormat="1" ht="38.25">
      <c r="A632" s="69"/>
      <c r="B632" s="46"/>
      <c r="C632" s="46" t="s">
        <v>6</v>
      </c>
      <c r="D632" s="28" t="s">
        <v>7</v>
      </c>
      <c r="E632" s="88">
        <v>4899.6</v>
      </c>
      <c r="F632" s="88">
        <v>4957.2</v>
      </c>
      <c r="G632" s="88">
        <v>4957.2</v>
      </c>
      <c r="H632" s="89">
        <v>100</v>
      </c>
    </row>
    <row r="633" spans="1:8" s="2" customFormat="1" ht="25.5">
      <c r="A633" s="69"/>
      <c r="B633" s="46" t="s">
        <v>205</v>
      </c>
      <c r="C633" s="46"/>
      <c r="D633" s="32" t="s">
        <v>136</v>
      </c>
      <c r="E633" s="88">
        <v>50</v>
      </c>
      <c r="F633" s="88">
        <v>50</v>
      </c>
      <c r="G633" s="88">
        <v>19.7</v>
      </c>
      <c r="H633" s="89">
        <v>39.4</v>
      </c>
    </row>
    <row r="634" spans="1:8" s="2" customFormat="1" ht="38.25">
      <c r="A634" s="69"/>
      <c r="B634" s="46" t="s">
        <v>206</v>
      </c>
      <c r="C634" s="46"/>
      <c r="D634" s="28" t="s">
        <v>86</v>
      </c>
      <c r="E634" s="88">
        <v>50</v>
      </c>
      <c r="F634" s="88">
        <v>50</v>
      </c>
      <c r="G634" s="88">
        <v>19.7</v>
      </c>
      <c r="H634" s="89">
        <v>39.4</v>
      </c>
    </row>
    <row r="635" spans="1:8" s="2" customFormat="1" ht="38.25">
      <c r="A635" s="69"/>
      <c r="B635" s="46"/>
      <c r="C635" s="46" t="s">
        <v>6</v>
      </c>
      <c r="D635" s="28" t="s">
        <v>7</v>
      </c>
      <c r="E635" s="88">
        <v>50</v>
      </c>
      <c r="F635" s="88">
        <v>50</v>
      </c>
      <c r="G635" s="88">
        <v>19.7</v>
      </c>
      <c r="H635" s="89">
        <v>39.4</v>
      </c>
    </row>
    <row r="636" spans="1:8" s="2" customFormat="1" ht="38.25">
      <c r="A636" s="69"/>
      <c r="B636" s="46" t="s">
        <v>207</v>
      </c>
      <c r="C636" s="46"/>
      <c r="D636" s="25" t="s">
        <v>349</v>
      </c>
      <c r="E636" s="88">
        <v>842.4</v>
      </c>
      <c r="F636" s="88">
        <v>1506.6</v>
      </c>
      <c r="G636" s="88">
        <v>1500.9</v>
      </c>
      <c r="H636" s="89">
        <v>99.62166467542812</v>
      </c>
    </row>
    <row r="637" spans="1:8" s="2" customFormat="1" ht="51">
      <c r="A637" s="69"/>
      <c r="B637" s="46" t="s">
        <v>208</v>
      </c>
      <c r="C637" s="46"/>
      <c r="D637" s="37" t="s">
        <v>588</v>
      </c>
      <c r="E637" s="88">
        <v>842.4</v>
      </c>
      <c r="F637" s="88">
        <v>1506.6</v>
      </c>
      <c r="G637" s="88">
        <v>1500.9</v>
      </c>
      <c r="H637" s="89">
        <v>99.62166467542812</v>
      </c>
    </row>
    <row r="638" spans="1:8" s="2" customFormat="1" ht="38.25">
      <c r="A638" s="69"/>
      <c r="B638" s="46"/>
      <c r="C638" s="46" t="s">
        <v>6</v>
      </c>
      <c r="D638" s="28" t="s">
        <v>7</v>
      </c>
      <c r="E638" s="88">
        <v>842.4</v>
      </c>
      <c r="F638" s="88">
        <v>1506.6</v>
      </c>
      <c r="G638" s="88">
        <v>1500.9</v>
      </c>
      <c r="H638" s="89">
        <v>99.62166467542812</v>
      </c>
    </row>
    <row r="639" spans="1:8" s="2" customFormat="1" ht="25.5">
      <c r="A639" s="69"/>
      <c r="B639" s="46" t="s">
        <v>209</v>
      </c>
      <c r="C639" s="46"/>
      <c r="D639" s="25" t="s">
        <v>97</v>
      </c>
      <c r="E639" s="88">
        <v>20577.9</v>
      </c>
      <c r="F639" s="88">
        <v>20615.3</v>
      </c>
      <c r="G639" s="88">
        <v>20343.2</v>
      </c>
      <c r="H639" s="89">
        <v>98.68010652282528</v>
      </c>
    </row>
    <row r="640" spans="1:8" s="2" customFormat="1" ht="51">
      <c r="A640" s="69"/>
      <c r="B640" s="46" t="s">
        <v>210</v>
      </c>
      <c r="C640" s="46"/>
      <c r="D640" s="26" t="s">
        <v>589</v>
      </c>
      <c r="E640" s="88">
        <v>1910.2</v>
      </c>
      <c r="F640" s="88">
        <v>1910.2</v>
      </c>
      <c r="G640" s="88">
        <v>1910.2</v>
      </c>
      <c r="H640" s="89">
        <v>100</v>
      </c>
    </row>
    <row r="641" spans="1:8" s="2" customFormat="1" ht="51">
      <c r="A641" s="69"/>
      <c r="B641" s="46" t="s">
        <v>211</v>
      </c>
      <c r="C641" s="46"/>
      <c r="D641" s="25" t="s">
        <v>150</v>
      </c>
      <c r="E641" s="88">
        <v>1910.2</v>
      </c>
      <c r="F641" s="88">
        <v>1910.2</v>
      </c>
      <c r="G641" s="88">
        <v>1910.2</v>
      </c>
      <c r="H641" s="89">
        <v>100</v>
      </c>
    </row>
    <row r="642" spans="1:8" s="2" customFormat="1" ht="38.25">
      <c r="A642" s="69"/>
      <c r="B642" s="46"/>
      <c r="C642" s="46" t="s">
        <v>6</v>
      </c>
      <c r="D642" s="28" t="s">
        <v>7</v>
      </c>
      <c r="E642" s="88">
        <v>1910.2</v>
      </c>
      <c r="F642" s="88">
        <v>1910.2</v>
      </c>
      <c r="G642" s="88">
        <v>1910.2</v>
      </c>
      <c r="H642" s="89">
        <v>100</v>
      </c>
    </row>
    <row r="643" spans="1:8" s="2" customFormat="1" ht="25.5">
      <c r="A643" s="69"/>
      <c r="B643" s="46" t="s">
        <v>212</v>
      </c>
      <c r="C643" s="46"/>
      <c r="D643" s="25" t="s">
        <v>213</v>
      </c>
      <c r="E643" s="88">
        <v>18163.8</v>
      </c>
      <c r="F643" s="88">
        <v>18213.3</v>
      </c>
      <c r="G643" s="88">
        <v>17946.1</v>
      </c>
      <c r="H643" s="89">
        <v>98.53294021401943</v>
      </c>
    </row>
    <row r="644" spans="1:8" s="2" customFormat="1" ht="25.5">
      <c r="A644" s="69"/>
      <c r="B644" s="46" t="s">
        <v>214</v>
      </c>
      <c r="C644" s="46"/>
      <c r="D644" s="25" t="s">
        <v>167</v>
      </c>
      <c r="E644" s="88">
        <v>18163.8</v>
      </c>
      <c r="F644" s="88">
        <v>18213.3</v>
      </c>
      <c r="G644" s="88">
        <v>17946.1</v>
      </c>
      <c r="H644" s="89">
        <v>98.53294021401943</v>
      </c>
    </row>
    <row r="645" spans="1:8" s="2" customFormat="1" ht="84" customHeight="1">
      <c r="A645" s="69"/>
      <c r="B645" s="46"/>
      <c r="C645" s="46" t="s">
        <v>0</v>
      </c>
      <c r="D645" s="26" t="s">
        <v>114</v>
      </c>
      <c r="E645" s="88">
        <v>17539</v>
      </c>
      <c r="F645" s="88">
        <v>17571.4</v>
      </c>
      <c r="G645" s="88">
        <v>17333.5</v>
      </c>
      <c r="H645" s="89">
        <v>98.64609535950464</v>
      </c>
    </row>
    <row r="646" spans="1:8" s="2" customFormat="1" ht="38.25">
      <c r="A646" s="69"/>
      <c r="B646" s="46"/>
      <c r="C646" s="46" t="s">
        <v>1</v>
      </c>
      <c r="D646" s="25" t="s">
        <v>168</v>
      </c>
      <c r="E646" s="88">
        <v>624.8</v>
      </c>
      <c r="F646" s="88">
        <v>631.1</v>
      </c>
      <c r="G646" s="88">
        <v>601.8</v>
      </c>
      <c r="H646" s="89">
        <v>95.35731262874346</v>
      </c>
    </row>
    <row r="647" spans="1:8" s="2" customFormat="1" ht="25.5">
      <c r="A647" s="69"/>
      <c r="B647" s="46"/>
      <c r="C647" s="46" t="s">
        <v>4</v>
      </c>
      <c r="D647" s="25" t="s">
        <v>5</v>
      </c>
      <c r="E647" s="88">
        <v>0</v>
      </c>
      <c r="F647" s="88">
        <v>4.6</v>
      </c>
      <c r="G647" s="88">
        <v>4.6</v>
      </c>
      <c r="H647" s="89">
        <v>100</v>
      </c>
    </row>
    <row r="648" spans="1:8" s="2" customFormat="1" ht="12.75">
      <c r="A648" s="69"/>
      <c r="B648" s="46"/>
      <c r="C648" s="47" t="s">
        <v>2</v>
      </c>
      <c r="D648" s="26" t="s">
        <v>3</v>
      </c>
      <c r="E648" s="88">
        <v>0</v>
      </c>
      <c r="F648" s="88">
        <v>6.2</v>
      </c>
      <c r="G648" s="88">
        <v>6.2</v>
      </c>
      <c r="H648" s="89">
        <v>100</v>
      </c>
    </row>
    <row r="649" spans="1:8" s="2" customFormat="1" ht="38.25">
      <c r="A649" s="69"/>
      <c r="B649" s="46" t="s">
        <v>215</v>
      </c>
      <c r="C649" s="46"/>
      <c r="D649" s="27" t="s">
        <v>216</v>
      </c>
      <c r="E649" s="88">
        <v>503.9</v>
      </c>
      <c r="F649" s="88">
        <v>491.8</v>
      </c>
      <c r="G649" s="88">
        <v>486.9</v>
      </c>
      <c r="H649" s="89">
        <v>99.00366002440015</v>
      </c>
    </row>
    <row r="650" spans="1:8" s="2" customFormat="1" ht="38.25">
      <c r="A650" s="69"/>
      <c r="B650" s="46" t="s">
        <v>217</v>
      </c>
      <c r="C650" s="46"/>
      <c r="D650" s="37" t="s">
        <v>218</v>
      </c>
      <c r="E650" s="88">
        <v>503.9</v>
      </c>
      <c r="F650" s="88">
        <v>491.8</v>
      </c>
      <c r="G650" s="88">
        <v>486.9</v>
      </c>
      <c r="H650" s="89">
        <v>99.00366002440015</v>
      </c>
    </row>
    <row r="651" spans="1:8" s="2" customFormat="1" ht="38.25">
      <c r="A651" s="69"/>
      <c r="B651" s="46"/>
      <c r="C651" s="46" t="s">
        <v>6</v>
      </c>
      <c r="D651" s="28" t="s">
        <v>7</v>
      </c>
      <c r="E651" s="88">
        <v>503.9</v>
      </c>
      <c r="F651" s="88">
        <v>491.8</v>
      </c>
      <c r="G651" s="88">
        <v>486.9</v>
      </c>
      <c r="H651" s="89">
        <v>99.00366002440015</v>
      </c>
    </row>
    <row r="652" spans="1:8" s="11" customFormat="1" ht="15">
      <c r="A652" s="82" t="s">
        <v>70</v>
      </c>
      <c r="B652" s="82"/>
      <c r="C652" s="82"/>
      <c r="D652" s="84" t="s">
        <v>79</v>
      </c>
      <c r="E652" s="87">
        <v>169993.80000000002</v>
      </c>
      <c r="F652" s="87">
        <v>225164.60000000003</v>
      </c>
      <c r="G652" s="87">
        <v>208670.8</v>
      </c>
      <c r="H652" s="90">
        <v>92.67478102685767</v>
      </c>
    </row>
    <row r="653" spans="1:8" s="2" customFormat="1" ht="12.75">
      <c r="A653" s="46" t="s">
        <v>71</v>
      </c>
      <c r="B653" s="48"/>
      <c r="C653" s="48"/>
      <c r="D653" s="30" t="s">
        <v>72</v>
      </c>
      <c r="E653" s="88">
        <v>160003.40000000002</v>
      </c>
      <c r="F653" s="88">
        <v>214749.50000000003</v>
      </c>
      <c r="G653" s="88">
        <v>198775.4</v>
      </c>
      <c r="H653" s="89">
        <v>92.56151935161664</v>
      </c>
    </row>
    <row r="654" spans="1:8" s="2" customFormat="1" ht="25.5">
      <c r="A654" s="58"/>
      <c r="B654" s="46" t="s">
        <v>130</v>
      </c>
      <c r="C654" s="46"/>
      <c r="D654" s="25" t="s">
        <v>402</v>
      </c>
      <c r="E654" s="88">
        <v>160003.40000000002</v>
      </c>
      <c r="F654" s="88">
        <v>214749.50000000003</v>
      </c>
      <c r="G654" s="88">
        <v>198775.4</v>
      </c>
      <c r="H654" s="89">
        <v>92.56151935161664</v>
      </c>
    </row>
    <row r="655" spans="1:8" s="2" customFormat="1" ht="38.25">
      <c r="A655" s="58"/>
      <c r="B655" s="46" t="s">
        <v>154</v>
      </c>
      <c r="C655" s="46"/>
      <c r="D655" s="27" t="s">
        <v>405</v>
      </c>
      <c r="E655" s="88">
        <v>144707.2</v>
      </c>
      <c r="F655" s="88">
        <v>197588.80000000002</v>
      </c>
      <c r="G655" s="88">
        <v>181921.1</v>
      </c>
      <c r="H655" s="89">
        <v>92.07055258192771</v>
      </c>
    </row>
    <row r="656" spans="1:8" s="2" customFormat="1" ht="25.5">
      <c r="A656" s="58"/>
      <c r="B656" s="46" t="s">
        <v>155</v>
      </c>
      <c r="C656" s="46"/>
      <c r="D656" s="27" t="s">
        <v>156</v>
      </c>
      <c r="E656" s="88">
        <v>131013.8</v>
      </c>
      <c r="F656" s="88">
        <v>138664.9</v>
      </c>
      <c r="G656" s="88">
        <v>138664.9</v>
      </c>
      <c r="H656" s="89">
        <v>100</v>
      </c>
    </row>
    <row r="657" spans="1:8" s="2" customFormat="1" ht="51">
      <c r="A657" s="58"/>
      <c r="B657" s="48" t="s">
        <v>157</v>
      </c>
      <c r="C657" s="46"/>
      <c r="D657" s="28" t="s">
        <v>150</v>
      </c>
      <c r="E657" s="88">
        <v>130514.2</v>
      </c>
      <c r="F657" s="88">
        <v>132331</v>
      </c>
      <c r="G657" s="88">
        <v>132331</v>
      </c>
      <c r="H657" s="89">
        <v>100</v>
      </c>
    </row>
    <row r="658" spans="1:8" s="2" customFormat="1" ht="38.25">
      <c r="A658" s="58"/>
      <c r="B658" s="48"/>
      <c r="C658" s="46" t="s">
        <v>6</v>
      </c>
      <c r="D658" s="28" t="s">
        <v>7</v>
      </c>
      <c r="E658" s="88">
        <v>130514.2</v>
      </c>
      <c r="F658" s="88">
        <v>132331</v>
      </c>
      <c r="G658" s="88">
        <v>132331</v>
      </c>
      <c r="H658" s="89">
        <v>100</v>
      </c>
    </row>
    <row r="659" spans="1:8" s="2" customFormat="1" ht="63.75">
      <c r="A659" s="58"/>
      <c r="B659" s="48" t="s">
        <v>487</v>
      </c>
      <c r="C659" s="46"/>
      <c r="D659" s="28" t="s">
        <v>358</v>
      </c>
      <c r="E659" s="88">
        <v>499.6</v>
      </c>
      <c r="F659" s="88">
        <v>6333.9</v>
      </c>
      <c r="G659" s="88">
        <v>6333.9</v>
      </c>
      <c r="H659" s="89">
        <v>100</v>
      </c>
    </row>
    <row r="660" spans="1:8" s="2" customFormat="1" ht="38.25">
      <c r="A660" s="58"/>
      <c r="B660" s="48"/>
      <c r="C660" s="46" t="s">
        <v>6</v>
      </c>
      <c r="D660" s="28" t="s">
        <v>7</v>
      </c>
      <c r="E660" s="88">
        <v>499.6</v>
      </c>
      <c r="F660" s="88">
        <v>6333.9</v>
      </c>
      <c r="G660" s="88">
        <v>6333.9</v>
      </c>
      <c r="H660" s="89">
        <v>100</v>
      </c>
    </row>
    <row r="661" spans="1:8" s="2" customFormat="1" ht="25.5">
      <c r="A661" s="58"/>
      <c r="B661" s="48" t="s">
        <v>158</v>
      </c>
      <c r="C661" s="46"/>
      <c r="D661" s="28" t="s">
        <v>136</v>
      </c>
      <c r="E661" s="88">
        <v>7951.4</v>
      </c>
      <c r="F661" s="88">
        <v>48211.3</v>
      </c>
      <c r="G661" s="88">
        <v>37060.8</v>
      </c>
      <c r="H661" s="89">
        <v>76.87160478974846</v>
      </c>
    </row>
    <row r="662" spans="1:8" s="2" customFormat="1" ht="38.25">
      <c r="A662" s="69"/>
      <c r="B662" s="46" t="s">
        <v>159</v>
      </c>
      <c r="C662" s="46"/>
      <c r="D662" s="85" t="s">
        <v>88</v>
      </c>
      <c r="E662" s="88">
        <v>7741.4</v>
      </c>
      <c r="F662" s="88">
        <v>7713.8</v>
      </c>
      <c r="G662" s="88">
        <v>7647.200000000001</v>
      </c>
      <c r="H662" s="89">
        <v>99.13661230521923</v>
      </c>
    </row>
    <row r="663" spans="1:8" s="2" customFormat="1" ht="38.25">
      <c r="A663" s="69"/>
      <c r="B663" s="46"/>
      <c r="C663" s="46" t="s">
        <v>1</v>
      </c>
      <c r="D663" s="85" t="s">
        <v>168</v>
      </c>
      <c r="E663" s="88">
        <v>0</v>
      </c>
      <c r="F663" s="88">
        <v>108.1</v>
      </c>
      <c r="G663" s="88">
        <v>108.1</v>
      </c>
      <c r="H663" s="89">
        <v>100</v>
      </c>
    </row>
    <row r="664" spans="1:8" s="2" customFormat="1" ht="38.25">
      <c r="A664" s="69"/>
      <c r="B664" s="46"/>
      <c r="C664" s="46" t="s">
        <v>6</v>
      </c>
      <c r="D664" s="28" t="s">
        <v>7</v>
      </c>
      <c r="E664" s="88">
        <v>7741.4</v>
      </c>
      <c r="F664" s="88">
        <v>7605.7</v>
      </c>
      <c r="G664" s="88">
        <v>7539.1</v>
      </c>
      <c r="H664" s="89">
        <v>99.12434095481022</v>
      </c>
    </row>
    <row r="665" spans="1:8" s="2" customFormat="1" ht="25.5">
      <c r="A665" s="69"/>
      <c r="B665" s="46" t="s">
        <v>533</v>
      </c>
      <c r="C665" s="46"/>
      <c r="D665" s="28" t="s">
        <v>534</v>
      </c>
      <c r="E665" s="88">
        <v>0</v>
      </c>
      <c r="F665" s="88">
        <v>5000</v>
      </c>
      <c r="G665" s="88">
        <v>5000</v>
      </c>
      <c r="H665" s="89">
        <v>100</v>
      </c>
    </row>
    <row r="666" spans="1:8" s="2" customFormat="1" ht="38.25">
      <c r="A666" s="69"/>
      <c r="B666" s="46"/>
      <c r="C666" s="46" t="s">
        <v>6</v>
      </c>
      <c r="D666" s="28" t="s">
        <v>7</v>
      </c>
      <c r="E666" s="88">
        <v>0</v>
      </c>
      <c r="F666" s="88">
        <v>5000</v>
      </c>
      <c r="G666" s="88">
        <v>5000</v>
      </c>
      <c r="H666" s="89">
        <v>100</v>
      </c>
    </row>
    <row r="667" spans="1:8" s="2" customFormat="1" ht="51">
      <c r="A667" s="69"/>
      <c r="B667" s="46" t="s">
        <v>502</v>
      </c>
      <c r="C667" s="46"/>
      <c r="D667" s="28" t="s">
        <v>407</v>
      </c>
      <c r="E667" s="88">
        <v>210</v>
      </c>
      <c r="F667" s="88">
        <v>0</v>
      </c>
      <c r="G667" s="88">
        <v>0</v>
      </c>
      <c r="H667" s="89">
        <v>0</v>
      </c>
    </row>
    <row r="668" spans="1:8" s="2" customFormat="1" ht="38.25">
      <c r="A668" s="69"/>
      <c r="B668" s="46"/>
      <c r="C668" s="46" t="s">
        <v>6</v>
      </c>
      <c r="D668" s="28" t="s">
        <v>7</v>
      </c>
      <c r="E668" s="88">
        <v>210</v>
      </c>
      <c r="F668" s="88">
        <v>0</v>
      </c>
      <c r="G668" s="88">
        <v>0</v>
      </c>
      <c r="H668" s="89">
        <v>0</v>
      </c>
    </row>
    <row r="669" spans="1:8" s="2" customFormat="1" ht="38.25">
      <c r="A669" s="69"/>
      <c r="B669" s="46" t="s">
        <v>530</v>
      </c>
      <c r="C669" s="46"/>
      <c r="D669" s="28" t="s">
        <v>461</v>
      </c>
      <c r="E669" s="88">
        <v>0</v>
      </c>
      <c r="F669" s="88">
        <v>35497.5</v>
      </c>
      <c r="G669" s="88">
        <v>24413.6</v>
      </c>
      <c r="H669" s="89">
        <v>68.7755475737728</v>
      </c>
    </row>
    <row r="670" spans="1:8" s="2" customFormat="1" ht="38.25">
      <c r="A670" s="69"/>
      <c r="B670" s="46"/>
      <c r="C670" s="46" t="s">
        <v>1</v>
      </c>
      <c r="D670" s="28" t="s">
        <v>168</v>
      </c>
      <c r="E670" s="88">
        <v>0</v>
      </c>
      <c r="F670" s="88">
        <v>35497.5</v>
      </c>
      <c r="G670" s="88">
        <v>24413.6</v>
      </c>
      <c r="H670" s="89">
        <v>68.7755475737728</v>
      </c>
    </row>
    <row r="671" spans="1:8" s="2" customFormat="1" ht="25.5">
      <c r="A671" s="69"/>
      <c r="B671" s="46" t="s">
        <v>160</v>
      </c>
      <c r="C671" s="46"/>
      <c r="D671" s="28" t="s">
        <v>161</v>
      </c>
      <c r="E671" s="88">
        <v>891.6</v>
      </c>
      <c r="F671" s="88">
        <v>1224</v>
      </c>
      <c r="G671" s="88">
        <v>1195.4</v>
      </c>
      <c r="H671" s="89">
        <v>97.66339869281046</v>
      </c>
    </row>
    <row r="672" spans="1:8" s="2" customFormat="1" ht="38.25">
      <c r="A672" s="69"/>
      <c r="B672" s="46" t="s">
        <v>162</v>
      </c>
      <c r="C672" s="46"/>
      <c r="D672" s="28" t="s">
        <v>406</v>
      </c>
      <c r="E672" s="88">
        <v>891.6</v>
      </c>
      <c r="F672" s="88">
        <v>1224</v>
      </c>
      <c r="G672" s="88">
        <v>1195.4</v>
      </c>
      <c r="H672" s="89">
        <v>97.66339869281046</v>
      </c>
    </row>
    <row r="673" spans="1:8" s="2" customFormat="1" ht="38.25">
      <c r="A673" s="69"/>
      <c r="B673" s="46"/>
      <c r="C673" s="46" t="s">
        <v>6</v>
      </c>
      <c r="D673" s="28" t="s">
        <v>7</v>
      </c>
      <c r="E673" s="88">
        <v>891.6</v>
      </c>
      <c r="F673" s="88">
        <v>1224</v>
      </c>
      <c r="G673" s="88">
        <v>1195.4</v>
      </c>
      <c r="H673" s="89">
        <v>97.66339869281046</v>
      </c>
    </row>
    <row r="674" spans="1:8" s="2" customFormat="1" ht="38.25">
      <c r="A674" s="69"/>
      <c r="B674" s="52" t="str">
        <f>'[1]Форма К-9 (вед)'!C720</f>
        <v>03 1 05 00000</v>
      </c>
      <c r="C674" s="52"/>
      <c r="D674" s="26" t="str">
        <f>'[1]Форма К-9 (вед)'!E720</f>
        <v>Основное мероприятие "Развитие инфраструктуры объектов муниципальной собственности"</v>
      </c>
      <c r="E674" s="88">
        <v>4850.4</v>
      </c>
      <c r="F674" s="88">
        <v>4488.6</v>
      </c>
      <c r="G674" s="88">
        <v>0</v>
      </c>
      <c r="H674" s="89">
        <v>0</v>
      </c>
    </row>
    <row r="675" spans="1:8" s="2" customFormat="1" ht="51">
      <c r="A675" s="69"/>
      <c r="B675" s="75" t="s">
        <v>561</v>
      </c>
      <c r="C675" s="46"/>
      <c r="D675" s="36" t="s">
        <v>562</v>
      </c>
      <c r="E675" s="88">
        <v>4850.4</v>
      </c>
      <c r="F675" s="88">
        <v>4488.6</v>
      </c>
      <c r="G675" s="88">
        <v>0</v>
      </c>
      <c r="H675" s="89">
        <v>0</v>
      </c>
    </row>
    <row r="676" spans="1:8" s="2" customFormat="1" ht="38.25">
      <c r="A676" s="69"/>
      <c r="B676" s="75"/>
      <c r="C676" s="46" t="s">
        <v>8</v>
      </c>
      <c r="D676" s="36" t="s">
        <v>119</v>
      </c>
      <c r="E676" s="88">
        <v>4850.4</v>
      </c>
      <c r="F676" s="88">
        <v>4488.6</v>
      </c>
      <c r="G676" s="88">
        <v>0</v>
      </c>
      <c r="H676" s="89">
        <v>0</v>
      </c>
    </row>
    <row r="677" spans="1:8" s="2" customFormat="1" ht="25.5">
      <c r="A677" s="69"/>
      <c r="B677" s="79" t="s">
        <v>600</v>
      </c>
      <c r="C677" s="79"/>
      <c r="D677" s="110" t="s">
        <v>597</v>
      </c>
      <c r="E677" s="88">
        <v>0</v>
      </c>
      <c r="F677" s="88">
        <v>5000</v>
      </c>
      <c r="G677" s="88">
        <v>5000</v>
      </c>
      <c r="H677" s="89">
        <v>100</v>
      </c>
    </row>
    <row r="678" spans="1:8" s="2" customFormat="1" ht="38.25">
      <c r="A678" s="69"/>
      <c r="B678" s="79" t="s">
        <v>601</v>
      </c>
      <c r="C678" s="79"/>
      <c r="D678" s="110" t="s">
        <v>602</v>
      </c>
      <c r="E678" s="88">
        <v>0</v>
      </c>
      <c r="F678" s="88">
        <v>5000</v>
      </c>
      <c r="G678" s="88">
        <v>5000</v>
      </c>
      <c r="H678" s="89">
        <v>100</v>
      </c>
    </row>
    <row r="679" spans="1:8" s="2" customFormat="1" ht="38.25">
      <c r="A679" s="69"/>
      <c r="B679" s="79"/>
      <c r="C679" s="79" t="s">
        <v>6</v>
      </c>
      <c r="D679" s="110" t="s">
        <v>7</v>
      </c>
      <c r="E679" s="88">
        <v>0</v>
      </c>
      <c r="F679" s="88">
        <v>5000</v>
      </c>
      <c r="G679" s="88">
        <v>5000</v>
      </c>
      <c r="H679" s="89">
        <v>100</v>
      </c>
    </row>
    <row r="680" spans="1:8" s="2" customFormat="1" ht="38.25">
      <c r="A680" s="69"/>
      <c r="B680" s="46" t="s">
        <v>137</v>
      </c>
      <c r="C680" s="54"/>
      <c r="D680" s="28" t="s">
        <v>403</v>
      </c>
      <c r="E680" s="88">
        <v>15296.2</v>
      </c>
      <c r="F680" s="88">
        <v>17160.7</v>
      </c>
      <c r="G680" s="88">
        <v>16854.3</v>
      </c>
      <c r="H680" s="89">
        <v>98.214525048512</v>
      </c>
    </row>
    <row r="681" spans="1:8" s="2" customFormat="1" ht="38.25">
      <c r="A681" s="69"/>
      <c r="B681" s="46" t="s">
        <v>138</v>
      </c>
      <c r="C681" s="54"/>
      <c r="D681" s="28" t="s">
        <v>139</v>
      </c>
      <c r="E681" s="88">
        <v>15296.2</v>
      </c>
      <c r="F681" s="88">
        <v>17160.7</v>
      </c>
      <c r="G681" s="88">
        <v>16854.3</v>
      </c>
      <c r="H681" s="89">
        <v>98.214525048512</v>
      </c>
    </row>
    <row r="682" spans="1:8" s="2" customFormat="1" ht="38.25">
      <c r="A682" s="69"/>
      <c r="B682" s="46" t="s">
        <v>140</v>
      </c>
      <c r="C682" s="46"/>
      <c r="D682" s="28" t="s">
        <v>404</v>
      </c>
      <c r="E682" s="88">
        <v>15296.2</v>
      </c>
      <c r="F682" s="88">
        <v>16425.9</v>
      </c>
      <c r="G682" s="88">
        <v>16269.199999999999</v>
      </c>
      <c r="H682" s="89">
        <v>99.0460187874028</v>
      </c>
    </row>
    <row r="683" spans="1:8" s="2" customFormat="1" ht="38.25">
      <c r="A683" s="69"/>
      <c r="B683" s="46"/>
      <c r="C683" s="46" t="s">
        <v>6</v>
      </c>
      <c r="D683" s="28" t="s">
        <v>7</v>
      </c>
      <c r="E683" s="88">
        <v>15296.2</v>
      </c>
      <c r="F683" s="88">
        <v>16425.9</v>
      </c>
      <c r="G683" s="88">
        <v>16269.199999999999</v>
      </c>
      <c r="H683" s="89">
        <v>99.0460187874028</v>
      </c>
    </row>
    <row r="684" spans="1:8" s="2" customFormat="1" ht="38.25">
      <c r="A684" s="69"/>
      <c r="B684" s="75" t="s">
        <v>617</v>
      </c>
      <c r="C684" s="46"/>
      <c r="D684" s="36" t="s">
        <v>618</v>
      </c>
      <c r="E684" s="88">
        <v>0</v>
      </c>
      <c r="F684" s="88">
        <v>165</v>
      </c>
      <c r="G684" s="88">
        <v>165</v>
      </c>
      <c r="H684" s="89">
        <v>100</v>
      </c>
    </row>
    <row r="685" spans="1:8" s="2" customFormat="1" ht="38.25">
      <c r="A685" s="69"/>
      <c r="B685" s="75"/>
      <c r="C685" s="46" t="s">
        <v>1</v>
      </c>
      <c r="D685" s="36" t="s">
        <v>168</v>
      </c>
      <c r="E685" s="88">
        <v>0</v>
      </c>
      <c r="F685" s="88">
        <v>165</v>
      </c>
      <c r="G685" s="88">
        <v>165</v>
      </c>
      <c r="H685" s="89">
        <v>100</v>
      </c>
    </row>
    <row r="686" spans="1:8" s="2" customFormat="1" ht="25.5">
      <c r="A686" s="69"/>
      <c r="B686" s="75" t="s">
        <v>619</v>
      </c>
      <c r="C686" s="46"/>
      <c r="D686" s="36" t="s">
        <v>620</v>
      </c>
      <c r="E686" s="88">
        <v>0</v>
      </c>
      <c r="F686" s="88">
        <v>149.7</v>
      </c>
      <c r="G686" s="88">
        <v>0</v>
      </c>
      <c r="H686" s="89">
        <v>0</v>
      </c>
    </row>
    <row r="687" spans="1:8" s="2" customFormat="1" ht="38.25">
      <c r="A687" s="69"/>
      <c r="B687" s="75"/>
      <c r="C687" s="46" t="s">
        <v>1</v>
      </c>
      <c r="D687" s="36" t="s">
        <v>168</v>
      </c>
      <c r="E687" s="88">
        <v>0</v>
      </c>
      <c r="F687" s="88">
        <v>149.7</v>
      </c>
      <c r="G687" s="88">
        <v>0</v>
      </c>
      <c r="H687" s="89">
        <v>0</v>
      </c>
    </row>
    <row r="688" spans="1:8" s="2" customFormat="1" ht="25.5">
      <c r="A688" s="69"/>
      <c r="B688" s="46" t="s">
        <v>628</v>
      </c>
      <c r="C688" s="46"/>
      <c r="D688" s="25" t="s">
        <v>629</v>
      </c>
      <c r="E688" s="88">
        <v>0</v>
      </c>
      <c r="F688" s="88">
        <v>219.5</v>
      </c>
      <c r="G688" s="88">
        <v>219.5</v>
      </c>
      <c r="H688" s="89">
        <v>100</v>
      </c>
    </row>
    <row r="689" spans="1:8" s="2" customFormat="1" ht="38.25">
      <c r="A689" s="69"/>
      <c r="B689" s="46"/>
      <c r="C689" s="46" t="s">
        <v>6</v>
      </c>
      <c r="D689" s="28" t="s">
        <v>7</v>
      </c>
      <c r="E689" s="88">
        <v>0</v>
      </c>
      <c r="F689" s="88">
        <v>219.5</v>
      </c>
      <c r="G689" s="88">
        <v>219.5</v>
      </c>
      <c r="H689" s="89">
        <v>100</v>
      </c>
    </row>
    <row r="690" spans="1:8" s="2" customFormat="1" ht="25.5">
      <c r="A690" s="69"/>
      <c r="B690" s="46" t="s">
        <v>604</v>
      </c>
      <c r="C690" s="46"/>
      <c r="D690" s="25" t="s">
        <v>603</v>
      </c>
      <c r="E690" s="88">
        <v>0</v>
      </c>
      <c r="F690" s="88">
        <v>200.6</v>
      </c>
      <c r="G690" s="88">
        <v>200.6</v>
      </c>
      <c r="H690" s="89">
        <v>100</v>
      </c>
    </row>
    <row r="691" spans="1:8" s="2" customFormat="1" ht="38.25">
      <c r="A691" s="69"/>
      <c r="B691" s="46"/>
      <c r="C691" s="46" t="s">
        <v>6</v>
      </c>
      <c r="D691" s="28" t="s">
        <v>7</v>
      </c>
      <c r="E691" s="88">
        <v>0</v>
      </c>
      <c r="F691" s="88">
        <v>200.6</v>
      </c>
      <c r="G691" s="88">
        <v>200.6</v>
      </c>
      <c r="H691" s="89">
        <v>100</v>
      </c>
    </row>
    <row r="692" spans="1:8" s="2" customFormat="1" ht="25.5">
      <c r="A692" s="69" t="s">
        <v>32</v>
      </c>
      <c r="B692" s="69"/>
      <c r="C692" s="69"/>
      <c r="D692" s="86" t="s">
        <v>163</v>
      </c>
      <c r="E692" s="88">
        <v>9990.4</v>
      </c>
      <c r="F692" s="88">
        <v>10415.1</v>
      </c>
      <c r="G692" s="88">
        <v>9895.4</v>
      </c>
      <c r="H692" s="89">
        <v>95.01012952348033</v>
      </c>
    </row>
    <row r="693" spans="1:8" s="2" customFormat="1" ht="25.5">
      <c r="A693" s="69"/>
      <c r="B693" s="46" t="s">
        <v>130</v>
      </c>
      <c r="C693" s="46"/>
      <c r="D693" s="25" t="s">
        <v>402</v>
      </c>
      <c r="E693" s="88">
        <v>6370.3</v>
      </c>
      <c r="F693" s="88">
        <v>6633.5</v>
      </c>
      <c r="G693" s="88">
        <v>6113.8</v>
      </c>
      <c r="H693" s="89">
        <v>92.16552347930957</v>
      </c>
    </row>
    <row r="694" spans="1:8" s="2" customFormat="1" ht="25.5">
      <c r="A694" s="69"/>
      <c r="B694" s="46" t="s">
        <v>141</v>
      </c>
      <c r="C694" s="46"/>
      <c r="D694" s="25" t="s">
        <v>318</v>
      </c>
      <c r="E694" s="88">
        <v>6370.3</v>
      </c>
      <c r="F694" s="88">
        <v>6633.5</v>
      </c>
      <c r="G694" s="88">
        <v>6113.8</v>
      </c>
      <c r="H694" s="89">
        <v>92.16552347930957</v>
      </c>
    </row>
    <row r="695" spans="1:8" s="2" customFormat="1" ht="25.5">
      <c r="A695" s="69"/>
      <c r="B695" s="46" t="s">
        <v>164</v>
      </c>
      <c r="C695" s="46"/>
      <c r="D695" s="25" t="s">
        <v>165</v>
      </c>
      <c r="E695" s="88">
        <v>6370.3</v>
      </c>
      <c r="F695" s="88">
        <v>6633.5</v>
      </c>
      <c r="G695" s="88">
        <v>6113.8</v>
      </c>
      <c r="H695" s="89">
        <v>92.16552347930957</v>
      </c>
    </row>
    <row r="696" spans="1:8" s="2" customFormat="1" ht="25.5">
      <c r="A696" s="69"/>
      <c r="B696" s="46" t="s">
        <v>166</v>
      </c>
      <c r="C696" s="46"/>
      <c r="D696" s="25" t="s">
        <v>167</v>
      </c>
      <c r="E696" s="88">
        <v>6370.3</v>
      </c>
      <c r="F696" s="88">
        <v>6633.5</v>
      </c>
      <c r="G696" s="88">
        <v>6113.8</v>
      </c>
      <c r="H696" s="89">
        <v>92.16552347930957</v>
      </c>
    </row>
    <row r="697" spans="1:8" s="2" customFormat="1" ht="84" customHeight="1">
      <c r="A697" s="69"/>
      <c r="B697" s="46"/>
      <c r="C697" s="46" t="s">
        <v>0</v>
      </c>
      <c r="D697" s="26" t="s">
        <v>114</v>
      </c>
      <c r="E697" s="88">
        <v>6194.8</v>
      </c>
      <c r="F697" s="88">
        <v>6458</v>
      </c>
      <c r="G697" s="88">
        <v>6010</v>
      </c>
      <c r="H697" s="89">
        <v>93.06286776091669</v>
      </c>
    </row>
    <row r="698" spans="1:8" s="2" customFormat="1" ht="38.25">
      <c r="A698" s="69"/>
      <c r="B698" s="46"/>
      <c r="C698" s="46" t="s">
        <v>1</v>
      </c>
      <c r="D698" s="25" t="s">
        <v>168</v>
      </c>
      <c r="E698" s="88">
        <v>175.5</v>
      </c>
      <c r="F698" s="88">
        <v>175.5</v>
      </c>
      <c r="G698" s="88">
        <v>103.8</v>
      </c>
      <c r="H698" s="89">
        <v>59.14529914529915</v>
      </c>
    </row>
    <row r="699" spans="1:8" s="2" customFormat="1" ht="25.5">
      <c r="A699" s="69"/>
      <c r="B699" s="46" t="str">
        <f>'[1]Форма К-9 (вед)'!C724</f>
        <v>10 0 00 00000</v>
      </c>
      <c r="C699" s="46"/>
      <c r="D699" s="28" t="s">
        <v>428</v>
      </c>
      <c r="E699" s="88">
        <v>3620.1</v>
      </c>
      <c r="F699" s="88">
        <v>3781.6</v>
      </c>
      <c r="G699" s="88">
        <v>3781.6</v>
      </c>
      <c r="H699" s="89">
        <v>100</v>
      </c>
    </row>
    <row r="700" spans="1:8" s="2" customFormat="1" ht="38.25">
      <c r="A700" s="69"/>
      <c r="B700" s="46" t="str">
        <f>'[1]Форма К-9 (вед)'!C725</f>
        <v>10 2 00 00000</v>
      </c>
      <c r="C700" s="46"/>
      <c r="D700" s="27" t="s">
        <v>429</v>
      </c>
      <c r="E700" s="88">
        <v>3620.1</v>
      </c>
      <c r="F700" s="88">
        <v>3781.6</v>
      </c>
      <c r="G700" s="88">
        <v>3781.6</v>
      </c>
      <c r="H700" s="89">
        <v>100</v>
      </c>
    </row>
    <row r="701" spans="1:8" s="2" customFormat="1" ht="38.25">
      <c r="A701" s="69"/>
      <c r="B701" s="52" t="str">
        <f>'[1]Форма К-9 (вед)'!C726</f>
        <v>10 2 01 00000</v>
      </c>
      <c r="C701" s="52"/>
      <c r="D701" s="26" t="str">
        <f>'[1]Форма К-9 (вед)'!E726</f>
        <v>Основное мероприятие "Хранение, комплектование, учет и использование архивных документов"</v>
      </c>
      <c r="E701" s="88">
        <v>3620.1</v>
      </c>
      <c r="F701" s="88">
        <v>3781.6</v>
      </c>
      <c r="G701" s="88">
        <v>3781.6</v>
      </c>
      <c r="H701" s="89">
        <v>100</v>
      </c>
    </row>
    <row r="702" spans="1:8" s="2" customFormat="1" ht="51">
      <c r="A702" s="69"/>
      <c r="B702" s="46" t="str">
        <f>'[1]Форма К-9 (вед)'!C728</f>
        <v>10 2 01 19410</v>
      </c>
      <c r="C702" s="46"/>
      <c r="D702" s="36" t="str">
        <f>'[1]Форма К-9 (вед)'!E728</f>
        <v>Обеспечение деятельности (оказание услуг, выполнение работ) муниципальных учреждений (организаций)</v>
      </c>
      <c r="E702" s="88">
        <v>3262.5</v>
      </c>
      <c r="F702" s="88">
        <v>3288.4</v>
      </c>
      <c r="G702" s="88">
        <v>3288.4</v>
      </c>
      <c r="H702" s="89">
        <v>100</v>
      </c>
    </row>
    <row r="703" spans="1:8" s="2" customFormat="1" ht="38.25">
      <c r="A703" s="69"/>
      <c r="B703" s="46"/>
      <c r="C703" s="46" t="s">
        <v>6</v>
      </c>
      <c r="D703" s="28" t="s">
        <v>7</v>
      </c>
      <c r="E703" s="88">
        <v>3262.5</v>
      </c>
      <c r="F703" s="88">
        <v>3288.4</v>
      </c>
      <c r="G703" s="88">
        <v>3288.4</v>
      </c>
      <c r="H703" s="89">
        <v>100</v>
      </c>
    </row>
    <row r="704" spans="1:8" s="2" customFormat="1" ht="63.75">
      <c r="A704" s="69"/>
      <c r="B704" s="46" t="str">
        <f>'[1]Форма К-9 (вед)'!C730</f>
        <v>10 2 01 2К080</v>
      </c>
      <c r="C704" s="48"/>
      <c r="D704" s="36" t="s">
        <v>591</v>
      </c>
      <c r="E704" s="88">
        <v>357.6</v>
      </c>
      <c r="F704" s="88">
        <v>493.2</v>
      </c>
      <c r="G704" s="88">
        <v>493.2</v>
      </c>
      <c r="H704" s="89">
        <v>100</v>
      </c>
    </row>
    <row r="705" spans="1:8" s="2" customFormat="1" ht="38.25">
      <c r="A705" s="69"/>
      <c r="B705" s="46"/>
      <c r="C705" s="46" t="s">
        <v>6</v>
      </c>
      <c r="D705" s="28" t="s">
        <v>7</v>
      </c>
      <c r="E705" s="88">
        <v>357.6</v>
      </c>
      <c r="F705" s="88">
        <v>493.2</v>
      </c>
      <c r="G705" s="88">
        <v>493.2</v>
      </c>
      <c r="H705" s="89">
        <v>100</v>
      </c>
    </row>
    <row r="706" spans="1:8" s="11" customFormat="1" ht="15">
      <c r="A706" s="82" t="s">
        <v>311</v>
      </c>
      <c r="B706" s="82"/>
      <c r="C706" s="82"/>
      <c r="D706" s="84" t="s">
        <v>312</v>
      </c>
      <c r="E706" s="87">
        <v>0</v>
      </c>
      <c r="F706" s="87">
        <v>389</v>
      </c>
      <c r="G706" s="87">
        <v>389</v>
      </c>
      <c r="H706" s="90">
        <v>100</v>
      </c>
    </row>
    <row r="707" spans="1:8" s="2" customFormat="1" ht="12.75">
      <c r="A707" s="69" t="s">
        <v>313</v>
      </c>
      <c r="B707" s="69"/>
      <c r="C707" s="69"/>
      <c r="D707" s="83" t="s">
        <v>314</v>
      </c>
      <c r="E707" s="88">
        <v>0</v>
      </c>
      <c r="F707" s="88">
        <v>389</v>
      </c>
      <c r="G707" s="88">
        <v>389</v>
      </c>
      <c r="H707" s="89">
        <v>100</v>
      </c>
    </row>
    <row r="708" spans="1:8" s="2" customFormat="1" ht="38.25">
      <c r="A708" s="69"/>
      <c r="B708" s="69" t="str">
        <f>'[1]Форма К-9 (вед)'!C739</f>
        <v>12 0 00 00000</v>
      </c>
      <c r="C708" s="69"/>
      <c r="D708" s="25" t="s">
        <v>424</v>
      </c>
      <c r="E708" s="88">
        <v>0</v>
      </c>
      <c r="F708" s="88">
        <v>389</v>
      </c>
      <c r="G708" s="88">
        <v>389</v>
      </c>
      <c r="H708" s="89">
        <v>100</v>
      </c>
    </row>
    <row r="709" spans="1:8" s="2" customFormat="1" ht="38.25">
      <c r="A709" s="69"/>
      <c r="B709" s="69" t="str">
        <f>'[1]Форма К-9 (вед)'!C740</f>
        <v>12 1 00 00000</v>
      </c>
      <c r="C709" s="69"/>
      <c r="D709" s="25" t="str">
        <f>'[1]Форма К-9 (вед)'!E740</f>
        <v>Подпрограмма "Эффективное управление муниципальным имуществом"</v>
      </c>
      <c r="E709" s="88">
        <v>0</v>
      </c>
      <c r="F709" s="88">
        <v>389</v>
      </c>
      <c r="G709" s="88">
        <v>389</v>
      </c>
      <c r="H709" s="89">
        <v>100</v>
      </c>
    </row>
    <row r="710" spans="1:8" s="2" customFormat="1" ht="38.25">
      <c r="A710" s="69"/>
      <c r="B710" s="69" t="str">
        <f>'[1]Форма К-9 (вед)'!C741</f>
        <v>12 1 02 00000</v>
      </c>
      <c r="C710" s="69"/>
      <c r="D710" s="25" t="str">
        <f>'[1]Форма К-9 (вед)'!E741</f>
        <v>Основное мероприятие "Развитие инфраструктуры объектов муниципальной собственности"</v>
      </c>
      <c r="E710" s="88">
        <v>0</v>
      </c>
      <c r="F710" s="88">
        <v>389</v>
      </c>
      <c r="G710" s="88">
        <v>389</v>
      </c>
      <c r="H710" s="89">
        <v>100</v>
      </c>
    </row>
    <row r="711" spans="1:8" s="2" customFormat="1" ht="51">
      <c r="A711" s="69"/>
      <c r="B711" s="69" t="str">
        <f>'[1]Форма К-9 (вед)'!C742</f>
        <v>12 1 02 SА120</v>
      </c>
      <c r="C711" s="69"/>
      <c r="D711" s="25" t="s">
        <v>400</v>
      </c>
      <c r="E711" s="88">
        <v>0</v>
      </c>
      <c r="F711" s="88">
        <v>389</v>
      </c>
      <c r="G711" s="88">
        <v>389</v>
      </c>
      <c r="H711" s="89">
        <v>100</v>
      </c>
    </row>
    <row r="712" spans="1:8" s="2" customFormat="1" ht="38.25">
      <c r="A712" s="69"/>
      <c r="B712" s="69"/>
      <c r="C712" s="69" t="s">
        <v>8</v>
      </c>
      <c r="D712" s="25" t="s">
        <v>119</v>
      </c>
      <c r="E712" s="88">
        <v>0</v>
      </c>
      <c r="F712" s="88">
        <v>389</v>
      </c>
      <c r="G712" s="88">
        <v>389</v>
      </c>
      <c r="H712" s="89">
        <v>100</v>
      </c>
    </row>
    <row r="713" spans="1:8" s="11" customFormat="1" ht="15">
      <c r="A713" s="49" t="s">
        <v>9</v>
      </c>
      <c r="B713" s="49"/>
      <c r="C713" s="49"/>
      <c r="D713" s="126" t="s">
        <v>10</v>
      </c>
      <c r="E713" s="87">
        <v>245625.6</v>
      </c>
      <c r="F713" s="87">
        <v>1027148.4000000001</v>
      </c>
      <c r="G713" s="87">
        <v>943467.4000000003</v>
      </c>
      <c r="H713" s="90">
        <v>91.85307595280294</v>
      </c>
    </row>
    <row r="714" spans="1:8" s="2" customFormat="1" ht="12.75">
      <c r="A714" s="46" t="s">
        <v>11</v>
      </c>
      <c r="B714" s="46"/>
      <c r="C714" s="46"/>
      <c r="D714" s="37" t="s">
        <v>12</v>
      </c>
      <c r="E714" s="88">
        <v>17100</v>
      </c>
      <c r="F714" s="88">
        <v>16272.8</v>
      </c>
      <c r="G714" s="88">
        <v>16257.3</v>
      </c>
      <c r="H714" s="89">
        <v>99.90474902905461</v>
      </c>
    </row>
    <row r="715" spans="1:8" s="2" customFormat="1" ht="25.5">
      <c r="A715" s="46"/>
      <c r="B715" s="46" t="str">
        <f>'[1]Форма К-9 (вед)'!C746</f>
        <v>10 0 00 00000</v>
      </c>
      <c r="C715" s="46"/>
      <c r="D715" s="28" t="s">
        <v>428</v>
      </c>
      <c r="E715" s="88">
        <v>17100</v>
      </c>
      <c r="F715" s="88">
        <v>16272.8</v>
      </c>
      <c r="G715" s="88">
        <v>16257.3</v>
      </c>
      <c r="H715" s="89">
        <v>99.90474902905461</v>
      </c>
    </row>
    <row r="716" spans="1:8" s="2" customFormat="1" ht="12.75">
      <c r="A716" s="46"/>
      <c r="B716" s="46" t="str">
        <f>'[1]Форма К-9 (вед)'!C747</f>
        <v>10 1 00 00000</v>
      </c>
      <c r="C716" s="46"/>
      <c r="D716" s="27" t="str">
        <f>'[1]Форма К-9 (вед)'!E747</f>
        <v>Подпрограмма "Власть и общество"</v>
      </c>
      <c r="E716" s="88">
        <v>17100</v>
      </c>
      <c r="F716" s="88">
        <v>16272.8</v>
      </c>
      <c r="G716" s="88">
        <v>16257.3</v>
      </c>
      <c r="H716" s="89">
        <v>99.90474902905461</v>
      </c>
    </row>
    <row r="717" spans="1:8" s="2" customFormat="1" ht="51">
      <c r="A717" s="54"/>
      <c r="B717" s="52" t="str">
        <f>'[1]Форма К-9 (вед)'!C748</f>
        <v>10 1 03 00000</v>
      </c>
      <c r="C717" s="52"/>
      <c r="D717" s="26" t="str">
        <f>'[1]Форма К-9 (вед)'!E748</f>
        <v>Основное мероприятие "Предоставление мер социальной помощи и поддержки отдельным категориям граждан"</v>
      </c>
      <c r="E717" s="88">
        <v>17100</v>
      </c>
      <c r="F717" s="88">
        <v>16272.8</v>
      </c>
      <c r="G717" s="88">
        <v>16257.3</v>
      </c>
      <c r="H717" s="89">
        <v>99.90474902905461</v>
      </c>
    </row>
    <row r="718" spans="1:8" s="2" customFormat="1" ht="38.25">
      <c r="A718" s="46"/>
      <c r="B718" s="46" t="str">
        <f>'[1]Форма К-9 (вед)'!C749</f>
        <v>10 1 03 00180</v>
      </c>
      <c r="C718" s="46"/>
      <c r="D718" s="27" t="str">
        <f>'[1]Форма К-9 (вед)'!E749</f>
        <v>Пенсии за выслугу лет лицам, замещавшим муниципальные должности муниципальной службы</v>
      </c>
      <c r="E718" s="88">
        <v>17100</v>
      </c>
      <c r="F718" s="88">
        <v>16272.8</v>
      </c>
      <c r="G718" s="88">
        <v>16257.3</v>
      </c>
      <c r="H718" s="89">
        <v>99.90474902905461</v>
      </c>
    </row>
    <row r="719" spans="1:8" s="2" customFormat="1" ht="25.5">
      <c r="A719" s="46"/>
      <c r="B719" s="46"/>
      <c r="C719" s="46" t="s">
        <v>4</v>
      </c>
      <c r="D719" s="27" t="s">
        <v>5</v>
      </c>
      <c r="E719" s="88">
        <v>17100</v>
      </c>
      <c r="F719" s="88">
        <v>16272.8</v>
      </c>
      <c r="G719" s="88">
        <v>16257.3</v>
      </c>
      <c r="H719" s="89">
        <v>99.90474902905461</v>
      </c>
    </row>
    <row r="720" spans="1:8" s="2" customFormat="1" ht="12.75">
      <c r="A720" s="46" t="s">
        <v>15</v>
      </c>
      <c r="B720" s="46"/>
      <c r="C720" s="46"/>
      <c r="D720" s="25" t="s">
        <v>16</v>
      </c>
      <c r="E720" s="88">
        <v>182153.5</v>
      </c>
      <c r="F720" s="88">
        <v>958842.5000000001</v>
      </c>
      <c r="G720" s="88">
        <v>875562.4000000001</v>
      </c>
      <c r="H720" s="89">
        <v>91.31451724344718</v>
      </c>
    </row>
    <row r="721" spans="1:8" s="2" customFormat="1" ht="25.5">
      <c r="A721" s="48"/>
      <c r="B721" s="46" t="s">
        <v>171</v>
      </c>
      <c r="C721" s="50"/>
      <c r="D721" s="27" t="s">
        <v>408</v>
      </c>
      <c r="E721" s="88">
        <v>11564.300000000001</v>
      </c>
      <c r="F721" s="88">
        <v>11644.900000000001</v>
      </c>
      <c r="G721" s="88">
        <v>7188.2</v>
      </c>
      <c r="H721" s="89">
        <v>61.72831024740444</v>
      </c>
    </row>
    <row r="722" spans="1:8" s="2" customFormat="1" ht="38.25">
      <c r="A722" s="48"/>
      <c r="B722" s="46" t="s">
        <v>177</v>
      </c>
      <c r="C722" s="50"/>
      <c r="D722" s="32" t="s">
        <v>178</v>
      </c>
      <c r="E722" s="88">
        <v>484</v>
      </c>
      <c r="F722" s="88">
        <v>432</v>
      </c>
      <c r="G722" s="88">
        <v>281.5</v>
      </c>
      <c r="H722" s="89">
        <v>65.16203703703704</v>
      </c>
    </row>
    <row r="723" spans="1:8" s="2" customFormat="1" ht="38.25">
      <c r="A723" s="48"/>
      <c r="B723" s="46" t="s">
        <v>340</v>
      </c>
      <c r="C723" s="46"/>
      <c r="D723" s="28" t="s">
        <v>339</v>
      </c>
      <c r="E723" s="88">
        <v>150</v>
      </c>
      <c r="F723" s="88">
        <v>150</v>
      </c>
      <c r="G723" s="88">
        <v>0</v>
      </c>
      <c r="H723" s="89">
        <v>0</v>
      </c>
    </row>
    <row r="724" spans="1:8" s="2" customFormat="1" ht="25.5">
      <c r="A724" s="48"/>
      <c r="B724" s="46"/>
      <c r="C724" s="46" t="s">
        <v>4</v>
      </c>
      <c r="D724" s="27" t="s">
        <v>5</v>
      </c>
      <c r="E724" s="88">
        <v>150</v>
      </c>
      <c r="F724" s="88">
        <v>150</v>
      </c>
      <c r="G724" s="88">
        <v>0</v>
      </c>
      <c r="H724" s="89">
        <v>0</v>
      </c>
    </row>
    <row r="725" spans="1:8" s="2" customFormat="1" ht="114.75">
      <c r="A725" s="48"/>
      <c r="B725" s="46" t="s">
        <v>419</v>
      </c>
      <c r="C725" s="50"/>
      <c r="D725" s="32" t="s">
        <v>420</v>
      </c>
      <c r="E725" s="88">
        <v>334</v>
      </c>
      <c r="F725" s="88">
        <v>282</v>
      </c>
      <c r="G725" s="88">
        <v>281.5</v>
      </c>
      <c r="H725" s="89">
        <v>99.822695035461</v>
      </c>
    </row>
    <row r="726" spans="1:8" s="2" customFormat="1" ht="38.25">
      <c r="A726" s="48"/>
      <c r="B726" s="46"/>
      <c r="C726" s="53">
        <v>600</v>
      </c>
      <c r="D726" s="32" t="s">
        <v>7</v>
      </c>
      <c r="E726" s="88">
        <v>334</v>
      </c>
      <c r="F726" s="88">
        <v>282</v>
      </c>
      <c r="G726" s="88">
        <v>281.5</v>
      </c>
      <c r="H726" s="89">
        <v>99.822695035461</v>
      </c>
    </row>
    <row r="727" spans="1:8" s="2" customFormat="1" ht="38.25">
      <c r="A727" s="69"/>
      <c r="B727" s="46" t="s">
        <v>179</v>
      </c>
      <c r="C727" s="48"/>
      <c r="D727" s="32" t="s">
        <v>116</v>
      </c>
      <c r="E727" s="88">
        <v>10314.6</v>
      </c>
      <c r="F727" s="88">
        <v>10447.2</v>
      </c>
      <c r="G727" s="88">
        <v>6720.8</v>
      </c>
      <c r="H727" s="89">
        <v>64.33111264262195</v>
      </c>
    </row>
    <row r="728" spans="1:8" s="2" customFormat="1" ht="38.25">
      <c r="A728" s="69"/>
      <c r="B728" s="46" t="s">
        <v>187</v>
      </c>
      <c r="C728" s="50"/>
      <c r="D728" s="32" t="s">
        <v>178</v>
      </c>
      <c r="E728" s="88">
        <v>1827</v>
      </c>
      <c r="F728" s="88">
        <v>1959.6</v>
      </c>
      <c r="G728" s="88">
        <v>1160</v>
      </c>
      <c r="H728" s="89">
        <v>59.19575423555828</v>
      </c>
    </row>
    <row r="729" spans="1:8" s="2" customFormat="1" ht="38.25">
      <c r="A729" s="69"/>
      <c r="B729" s="46" t="s">
        <v>343</v>
      </c>
      <c r="C729" s="48"/>
      <c r="D729" s="28" t="s">
        <v>339</v>
      </c>
      <c r="E729" s="88">
        <v>870</v>
      </c>
      <c r="F729" s="88">
        <v>1076.1</v>
      </c>
      <c r="G729" s="88">
        <v>296.1</v>
      </c>
      <c r="H729" s="89">
        <v>27.516030108725957</v>
      </c>
    </row>
    <row r="730" spans="1:8" s="2" customFormat="1" ht="25.5">
      <c r="A730" s="69"/>
      <c r="B730" s="46"/>
      <c r="C730" s="46" t="s">
        <v>4</v>
      </c>
      <c r="D730" s="27" t="s">
        <v>5</v>
      </c>
      <c r="E730" s="88">
        <v>870</v>
      </c>
      <c r="F730" s="88">
        <v>1076.1</v>
      </c>
      <c r="G730" s="88">
        <v>296.1</v>
      </c>
      <c r="H730" s="89">
        <v>27.516030108725957</v>
      </c>
    </row>
    <row r="731" spans="1:8" s="2" customFormat="1" ht="114.75">
      <c r="A731" s="69"/>
      <c r="B731" s="46" t="s">
        <v>421</v>
      </c>
      <c r="C731" s="53"/>
      <c r="D731" s="32" t="s">
        <v>420</v>
      </c>
      <c r="E731" s="88">
        <v>957</v>
      </c>
      <c r="F731" s="88">
        <v>883.5</v>
      </c>
      <c r="G731" s="88">
        <v>863.9000000000001</v>
      </c>
      <c r="H731" s="89">
        <v>97.78155065082062</v>
      </c>
    </row>
    <row r="732" spans="1:8" s="2" customFormat="1" ht="25.5">
      <c r="A732" s="69"/>
      <c r="B732" s="46"/>
      <c r="C732" s="53" t="s">
        <v>4</v>
      </c>
      <c r="D732" s="32" t="s">
        <v>5</v>
      </c>
      <c r="E732" s="88">
        <v>557</v>
      </c>
      <c r="F732" s="88">
        <v>356.8</v>
      </c>
      <c r="G732" s="88">
        <v>346.8</v>
      </c>
      <c r="H732" s="89">
        <v>97.19730941704036</v>
      </c>
    </row>
    <row r="733" spans="1:8" s="2" customFormat="1" ht="38.25">
      <c r="A733" s="69"/>
      <c r="B733" s="46"/>
      <c r="C733" s="53">
        <v>600</v>
      </c>
      <c r="D733" s="32" t="s">
        <v>7</v>
      </c>
      <c r="E733" s="88">
        <v>400</v>
      </c>
      <c r="F733" s="88">
        <v>526.7</v>
      </c>
      <c r="G733" s="88">
        <v>517.1</v>
      </c>
      <c r="H733" s="89">
        <v>98.17733054869944</v>
      </c>
    </row>
    <row r="734" spans="1:8" s="2" customFormat="1" ht="38.25">
      <c r="A734" s="69"/>
      <c r="B734" s="46" t="s">
        <v>219</v>
      </c>
      <c r="C734" s="50"/>
      <c r="D734" s="32" t="s">
        <v>200</v>
      </c>
      <c r="E734" s="88">
        <v>8487.6</v>
      </c>
      <c r="F734" s="88">
        <v>8487.6</v>
      </c>
      <c r="G734" s="88">
        <v>5560.8</v>
      </c>
      <c r="H734" s="89">
        <v>65.5167538526792</v>
      </c>
    </row>
    <row r="735" spans="1:8" s="2" customFormat="1" ht="38.25">
      <c r="A735" s="69"/>
      <c r="B735" s="46" t="s">
        <v>350</v>
      </c>
      <c r="C735" s="46"/>
      <c r="D735" s="27" t="s">
        <v>339</v>
      </c>
      <c r="E735" s="88">
        <v>8487.6</v>
      </c>
      <c r="F735" s="88">
        <v>8487.6</v>
      </c>
      <c r="G735" s="88">
        <v>5560.8</v>
      </c>
      <c r="H735" s="89">
        <v>65.5167538526792</v>
      </c>
    </row>
    <row r="736" spans="1:8" s="2" customFormat="1" ht="38.25">
      <c r="A736" s="69"/>
      <c r="B736" s="46"/>
      <c r="C736" s="46" t="s">
        <v>6</v>
      </c>
      <c r="D736" s="28" t="s">
        <v>7</v>
      </c>
      <c r="E736" s="88">
        <v>8487.6</v>
      </c>
      <c r="F736" s="88">
        <v>8487.6</v>
      </c>
      <c r="G736" s="88">
        <v>5560.8</v>
      </c>
      <c r="H736" s="89">
        <v>65.5167538526792</v>
      </c>
    </row>
    <row r="737" spans="1:8" s="2" customFormat="1" ht="25.5">
      <c r="A737" s="69"/>
      <c r="B737" s="46" t="s">
        <v>209</v>
      </c>
      <c r="C737" s="46"/>
      <c r="D737" s="25" t="s">
        <v>97</v>
      </c>
      <c r="E737" s="88">
        <v>765.7</v>
      </c>
      <c r="F737" s="88">
        <v>765.7</v>
      </c>
      <c r="G737" s="88">
        <v>185.9</v>
      </c>
      <c r="H737" s="89">
        <v>24.27843803056027</v>
      </c>
    </row>
    <row r="738" spans="1:8" s="2" customFormat="1" ht="38.25">
      <c r="A738" s="69"/>
      <c r="B738" s="46" t="s">
        <v>220</v>
      </c>
      <c r="C738" s="46"/>
      <c r="D738" s="32" t="s">
        <v>221</v>
      </c>
      <c r="E738" s="88">
        <v>765.7</v>
      </c>
      <c r="F738" s="88">
        <v>765.7</v>
      </c>
      <c r="G738" s="88">
        <v>185.9</v>
      </c>
      <c r="H738" s="89">
        <v>24.27843803056027</v>
      </c>
    </row>
    <row r="739" spans="1:8" s="2" customFormat="1" ht="51">
      <c r="A739" s="69"/>
      <c r="B739" s="46" t="s">
        <v>360</v>
      </c>
      <c r="C739" s="46"/>
      <c r="D739" s="111" t="s">
        <v>336</v>
      </c>
      <c r="E739" s="88">
        <v>765.7</v>
      </c>
      <c r="F739" s="88">
        <v>765.7</v>
      </c>
      <c r="G739" s="88">
        <v>185.9</v>
      </c>
      <c r="H739" s="89">
        <v>24.27843803056027</v>
      </c>
    </row>
    <row r="740" spans="1:8" s="2" customFormat="1" ht="38.25">
      <c r="A740" s="69"/>
      <c r="B740" s="46"/>
      <c r="C740" s="46" t="s">
        <v>6</v>
      </c>
      <c r="D740" s="27" t="s">
        <v>7</v>
      </c>
      <c r="E740" s="88">
        <v>765.7</v>
      </c>
      <c r="F740" s="88">
        <v>765.7</v>
      </c>
      <c r="G740" s="88">
        <v>185.9</v>
      </c>
      <c r="H740" s="89">
        <v>24.27843803056027</v>
      </c>
    </row>
    <row r="741" spans="1:8" s="2" customFormat="1" ht="25.5">
      <c r="A741" s="69"/>
      <c r="B741" s="46" t="s">
        <v>130</v>
      </c>
      <c r="C741" s="46"/>
      <c r="D741" s="25" t="s">
        <v>402</v>
      </c>
      <c r="E741" s="88">
        <v>116.5</v>
      </c>
      <c r="F741" s="88">
        <v>65.5</v>
      </c>
      <c r="G741" s="88">
        <v>0</v>
      </c>
      <c r="H741" s="89">
        <v>0</v>
      </c>
    </row>
    <row r="742" spans="1:8" s="2" customFormat="1" ht="25.5">
      <c r="A742" s="69"/>
      <c r="B742" s="46" t="s">
        <v>141</v>
      </c>
      <c r="C742" s="46"/>
      <c r="D742" s="25" t="s">
        <v>318</v>
      </c>
      <c r="E742" s="88">
        <v>116.5</v>
      </c>
      <c r="F742" s="88">
        <v>65.5</v>
      </c>
      <c r="G742" s="88">
        <v>0</v>
      </c>
      <c r="H742" s="89">
        <v>0</v>
      </c>
    </row>
    <row r="743" spans="1:8" s="2" customFormat="1" ht="38.25">
      <c r="A743" s="69"/>
      <c r="B743" s="46" t="s">
        <v>169</v>
      </c>
      <c r="C743" s="46"/>
      <c r="D743" s="36" t="s">
        <v>170</v>
      </c>
      <c r="E743" s="88">
        <v>116.5</v>
      </c>
      <c r="F743" s="88">
        <v>65.5</v>
      </c>
      <c r="G743" s="88">
        <v>0</v>
      </c>
      <c r="H743" s="89">
        <v>0</v>
      </c>
    </row>
    <row r="744" spans="1:8" s="2" customFormat="1" ht="51">
      <c r="A744" s="69"/>
      <c r="B744" s="46" t="s">
        <v>359</v>
      </c>
      <c r="C744" s="46"/>
      <c r="D744" s="36" t="s">
        <v>336</v>
      </c>
      <c r="E744" s="88">
        <v>116.5</v>
      </c>
      <c r="F744" s="88">
        <v>65.5</v>
      </c>
      <c r="G744" s="88">
        <v>0</v>
      </c>
      <c r="H744" s="89">
        <v>0</v>
      </c>
    </row>
    <row r="745" spans="1:8" s="2" customFormat="1" ht="38.25">
      <c r="A745" s="69"/>
      <c r="B745" s="46"/>
      <c r="C745" s="46" t="s">
        <v>6</v>
      </c>
      <c r="D745" s="36" t="s">
        <v>7</v>
      </c>
      <c r="E745" s="88">
        <v>116.5</v>
      </c>
      <c r="F745" s="88">
        <v>65.5</v>
      </c>
      <c r="G745" s="88">
        <v>0</v>
      </c>
      <c r="H745" s="89">
        <v>0</v>
      </c>
    </row>
    <row r="746" spans="1:8" s="2" customFormat="1" ht="25.5">
      <c r="A746" s="69"/>
      <c r="B746" s="46" t="s">
        <v>242</v>
      </c>
      <c r="C746" s="54"/>
      <c r="D746" s="28" t="s">
        <v>427</v>
      </c>
      <c r="E746" s="88">
        <v>86.2</v>
      </c>
      <c r="F746" s="88">
        <v>5.9</v>
      </c>
      <c r="G746" s="88">
        <v>0</v>
      </c>
      <c r="H746" s="89">
        <v>0</v>
      </c>
    </row>
    <row r="747" spans="1:8" s="2" customFormat="1" ht="38.25">
      <c r="A747" s="69"/>
      <c r="B747" s="46" t="s">
        <v>259</v>
      </c>
      <c r="C747" s="46"/>
      <c r="D747" s="28" t="s">
        <v>120</v>
      </c>
      <c r="E747" s="88">
        <v>86.2</v>
      </c>
      <c r="F747" s="88">
        <v>5.9</v>
      </c>
      <c r="G747" s="88">
        <v>0</v>
      </c>
      <c r="H747" s="89">
        <v>0</v>
      </c>
    </row>
    <row r="748" spans="1:8" s="2" customFormat="1" ht="38.25">
      <c r="A748" s="69"/>
      <c r="B748" s="46" t="s">
        <v>260</v>
      </c>
      <c r="C748" s="46"/>
      <c r="D748" s="9" t="s">
        <v>261</v>
      </c>
      <c r="E748" s="88">
        <v>86.2</v>
      </c>
      <c r="F748" s="88">
        <v>5.9</v>
      </c>
      <c r="G748" s="88">
        <v>0</v>
      </c>
      <c r="H748" s="89">
        <v>0</v>
      </c>
    </row>
    <row r="749" spans="1:8" s="2" customFormat="1" ht="51">
      <c r="A749" s="69"/>
      <c r="B749" s="46" t="s">
        <v>363</v>
      </c>
      <c r="C749" s="46"/>
      <c r="D749" s="9" t="s">
        <v>336</v>
      </c>
      <c r="E749" s="88">
        <v>86.2</v>
      </c>
      <c r="F749" s="88">
        <v>5.9</v>
      </c>
      <c r="G749" s="88">
        <v>0</v>
      </c>
      <c r="H749" s="89">
        <v>0</v>
      </c>
    </row>
    <row r="750" spans="1:8" s="2" customFormat="1" ht="38.25">
      <c r="A750" s="69"/>
      <c r="B750" s="46"/>
      <c r="C750" s="46" t="s">
        <v>6</v>
      </c>
      <c r="D750" s="9" t="s">
        <v>7</v>
      </c>
      <c r="E750" s="88">
        <v>86.2</v>
      </c>
      <c r="F750" s="88">
        <v>5.9</v>
      </c>
      <c r="G750" s="88">
        <v>0</v>
      </c>
      <c r="H750" s="89">
        <v>0</v>
      </c>
    </row>
    <row r="751" spans="1:8" s="2" customFormat="1" ht="25.5">
      <c r="A751" s="69"/>
      <c r="B751" s="46" t="s">
        <v>268</v>
      </c>
      <c r="C751" s="46"/>
      <c r="D751" s="28" t="s">
        <v>106</v>
      </c>
      <c r="E751" s="88">
        <v>0</v>
      </c>
      <c r="F751" s="88">
        <v>14821.6</v>
      </c>
      <c r="G751" s="88">
        <v>14821.6</v>
      </c>
      <c r="H751" s="89">
        <v>100</v>
      </c>
    </row>
    <row r="752" spans="1:8" s="2" customFormat="1" ht="12.75">
      <c r="A752" s="69"/>
      <c r="B752" s="46" t="s">
        <v>269</v>
      </c>
      <c r="C752" s="46"/>
      <c r="D752" s="27" t="s">
        <v>107</v>
      </c>
      <c r="E752" s="88">
        <v>0</v>
      </c>
      <c r="F752" s="88">
        <v>14821.6</v>
      </c>
      <c r="G752" s="88">
        <v>14821.6</v>
      </c>
      <c r="H752" s="89">
        <v>100</v>
      </c>
    </row>
    <row r="753" spans="1:8" s="2" customFormat="1" ht="38.25">
      <c r="A753" s="69"/>
      <c r="B753" s="52" t="s">
        <v>270</v>
      </c>
      <c r="C753" s="52"/>
      <c r="D753" s="26" t="s">
        <v>271</v>
      </c>
      <c r="E753" s="88">
        <v>0</v>
      </c>
      <c r="F753" s="88">
        <v>14821.6</v>
      </c>
      <c r="G753" s="88">
        <v>14821.6</v>
      </c>
      <c r="H753" s="89">
        <v>100</v>
      </c>
    </row>
    <row r="754" spans="1:8" s="2" customFormat="1" ht="127.5">
      <c r="A754" s="69"/>
      <c r="B754" s="46" t="s">
        <v>544</v>
      </c>
      <c r="C754" s="46"/>
      <c r="D754" s="103" t="s">
        <v>505</v>
      </c>
      <c r="E754" s="88">
        <v>0</v>
      </c>
      <c r="F754" s="88">
        <v>14821.6</v>
      </c>
      <c r="G754" s="88">
        <v>14821.6</v>
      </c>
      <c r="H754" s="89">
        <v>100</v>
      </c>
    </row>
    <row r="755" spans="1:8" s="2" customFormat="1" ht="12.75">
      <c r="A755" s="69"/>
      <c r="B755" s="46"/>
      <c r="C755" s="46" t="s">
        <v>2</v>
      </c>
      <c r="D755" s="27" t="s">
        <v>3</v>
      </c>
      <c r="E755" s="88">
        <v>0</v>
      </c>
      <c r="F755" s="88">
        <v>14821.6</v>
      </c>
      <c r="G755" s="88">
        <v>14821.6</v>
      </c>
      <c r="H755" s="89">
        <v>100</v>
      </c>
    </row>
    <row r="756" spans="1:8" s="2" customFormat="1" ht="38.25">
      <c r="A756" s="69"/>
      <c r="B756" s="60" t="s">
        <v>222</v>
      </c>
      <c r="C756" s="52"/>
      <c r="D756" s="25" t="s">
        <v>552</v>
      </c>
      <c r="E756" s="88">
        <v>4689.5</v>
      </c>
      <c r="F756" s="88">
        <v>7389.5</v>
      </c>
      <c r="G756" s="88">
        <v>6333.3</v>
      </c>
      <c r="H756" s="89">
        <v>85.70674605859666</v>
      </c>
    </row>
    <row r="757" spans="1:8" s="2" customFormat="1" ht="25.5">
      <c r="A757" s="69"/>
      <c r="B757" s="60" t="s">
        <v>654</v>
      </c>
      <c r="C757" s="52"/>
      <c r="D757" s="25" t="s">
        <v>506</v>
      </c>
      <c r="E757" s="88">
        <v>4000</v>
      </c>
      <c r="F757" s="88">
        <v>5600</v>
      </c>
      <c r="G757" s="88">
        <v>5600</v>
      </c>
      <c r="H757" s="89">
        <v>100</v>
      </c>
    </row>
    <row r="758" spans="1:8" s="2" customFormat="1" ht="127.5">
      <c r="A758" s="69"/>
      <c r="B758" s="60" t="s">
        <v>655</v>
      </c>
      <c r="C758" s="52"/>
      <c r="D758" s="25" t="s">
        <v>656</v>
      </c>
      <c r="E758" s="88">
        <v>4000</v>
      </c>
      <c r="F758" s="88">
        <v>5600</v>
      </c>
      <c r="G758" s="88">
        <v>5600</v>
      </c>
      <c r="H758" s="89">
        <v>100</v>
      </c>
    </row>
    <row r="759" spans="1:8" s="2" customFormat="1" ht="114.75">
      <c r="A759" s="69"/>
      <c r="B759" s="60" t="s">
        <v>563</v>
      </c>
      <c r="C759" s="52"/>
      <c r="D759" s="25" t="s">
        <v>657</v>
      </c>
      <c r="E759" s="88">
        <v>4000</v>
      </c>
      <c r="F759" s="88">
        <v>5600</v>
      </c>
      <c r="G759" s="88">
        <v>5600</v>
      </c>
      <c r="H759" s="89">
        <v>100</v>
      </c>
    </row>
    <row r="760" spans="1:8" s="2" customFormat="1" ht="25.5">
      <c r="A760" s="69"/>
      <c r="B760" s="60"/>
      <c r="C760" s="46" t="s">
        <v>4</v>
      </c>
      <c r="D760" s="27" t="s">
        <v>5</v>
      </c>
      <c r="E760" s="88">
        <v>4000</v>
      </c>
      <c r="F760" s="88">
        <v>5600</v>
      </c>
      <c r="G760" s="88">
        <v>5600</v>
      </c>
      <c r="H760" s="89">
        <v>100</v>
      </c>
    </row>
    <row r="761" spans="1:8" s="2" customFormat="1" ht="25.5">
      <c r="A761" s="69"/>
      <c r="B761" s="60" t="s">
        <v>226</v>
      </c>
      <c r="C761" s="52"/>
      <c r="D761" s="25" t="s">
        <v>551</v>
      </c>
      <c r="E761" s="88">
        <v>689.5</v>
      </c>
      <c r="F761" s="88">
        <v>1789.5</v>
      </c>
      <c r="G761" s="88">
        <v>733.3</v>
      </c>
      <c r="H761" s="89">
        <v>40.977926795194186</v>
      </c>
    </row>
    <row r="762" spans="1:8" s="2" customFormat="1" ht="114.75">
      <c r="A762" s="69"/>
      <c r="B762" s="60" t="s">
        <v>227</v>
      </c>
      <c r="C762" s="52"/>
      <c r="D762" s="25" t="s">
        <v>658</v>
      </c>
      <c r="E762" s="88">
        <v>689.5</v>
      </c>
      <c r="F762" s="88">
        <v>1789.5</v>
      </c>
      <c r="G762" s="88">
        <v>733.3</v>
      </c>
      <c r="H762" s="89">
        <v>40.977926795194186</v>
      </c>
    </row>
    <row r="763" spans="1:8" s="2" customFormat="1" ht="127.5">
      <c r="A763" s="69"/>
      <c r="B763" s="60" t="s">
        <v>550</v>
      </c>
      <c r="C763" s="52"/>
      <c r="D763" s="25" t="s">
        <v>659</v>
      </c>
      <c r="E763" s="88">
        <v>689.5</v>
      </c>
      <c r="F763" s="88">
        <v>1789.5</v>
      </c>
      <c r="G763" s="88">
        <v>733.3</v>
      </c>
      <c r="H763" s="89">
        <v>40.977926795194186</v>
      </c>
    </row>
    <row r="764" spans="1:8" s="2" customFormat="1" ht="25.5">
      <c r="A764" s="69"/>
      <c r="B764" s="46"/>
      <c r="C764" s="46" t="s">
        <v>4</v>
      </c>
      <c r="D764" s="27" t="s">
        <v>5</v>
      </c>
      <c r="E764" s="88">
        <v>689.5</v>
      </c>
      <c r="F764" s="88">
        <v>1789.5</v>
      </c>
      <c r="G764" s="88">
        <v>733.3</v>
      </c>
      <c r="H764" s="89">
        <v>40.977926795194186</v>
      </c>
    </row>
    <row r="765" spans="1:8" s="2" customFormat="1" ht="25.5">
      <c r="A765" s="69"/>
      <c r="B765" s="46" t="str">
        <f>'[1]Форма К-9 (вед)'!C764</f>
        <v>10 0 00 00000</v>
      </c>
      <c r="C765" s="46"/>
      <c r="D765" s="28" t="s">
        <v>428</v>
      </c>
      <c r="E765" s="88">
        <v>4483</v>
      </c>
      <c r="F765" s="88">
        <v>2279.1</v>
      </c>
      <c r="G765" s="88">
        <v>2171.6000000000004</v>
      </c>
      <c r="H765" s="89">
        <v>95.28322583475935</v>
      </c>
    </row>
    <row r="766" spans="1:8" s="2" customFormat="1" ht="12.75">
      <c r="A766" s="69"/>
      <c r="B766" s="46" t="str">
        <f>'[1]Форма К-9 (вед)'!C765</f>
        <v>10 1 00 00000</v>
      </c>
      <c r="C766" s="46"/>
      <c r="D766" s="27" t="str">
        <f>'[1]Форма К-9 (вед)'!E765</f>
        <v>Подпрограмма "Власть и общество"</v>
      </c>
      <c r="E766" s="88">
        <v>4483</v>
      </c>
      <c r="F766" s="88">
        <v>2279.1</v>
      </c>
      <c r="G766" s="88">
        <v>2171.6000000000004</v>
      </c>
      <c r="H766" s="89">
        <v>95.28322583475935</v>
      </c>
    </row>
    <row r="767" spans="1:8" s="2" customFormat="1" ht="51">
      <c r="A767" s="69"/>
      <c r="B767" s="52" t="str">
        <f>'[1]Форма К-9 (вед)'!C766</f>
        <v>10 1 03 00000</v>
      </c>
      <c r="C767" s="52"/>
      <c r="D767" s="26" t="str">
        <f>'[1]Форма К-9 (вед)'!E766</f>
        <v>Основное мероприятие "Предоставление мер социальной помощи и поддержки отдельным категориям граждан"</v>
      </c>
      <c r="E767" s="88">
        <v>4483</v>
      </c>
      <c r="F767" s="88">
        <v>2279.1</v>
      </c>
      <c r="G767" s="88">
        <v>2171.6000000000004</v>
      </c>
      <c r="H767" s="89">
        <v>95.28322583475935</v>
      </c>
    </row>
    <row r="768" spans="1:8" s="2" customFormat="1" ht="51">
      <c r="A768" s="69"/>
      <c r="B768" s="46" t="str">
        <f>'[1]Форма К-9 (вед)'!C767</f>
        <v>10 1 03 00190</v>
      </c>
      <c r="C768" s="46"/>
      <c r="D768" s="26" t="s">
        <v>592</v>
      </c>
      <c r="E768" s="88">
        <v>1079.8999999999999</v>
      </c>
      <c r="F768" s="88">
        <v>1076</v>
      </c>
      <c r="G768" s="88">
        <v>993.7</v>
      </c>
      <c r="H768" s="89">
        <v>92.35130111524164</v>
      </c>
    </row>
    <row r="769" spans="1:8" s="2" customFormat="1" ht="38.25">
      <c r="A769" s="69"/>
      <c r="B769" s="46"/>
      <c r="C769" s="46" t="s">
        <v>1</v>
      </c>
      <c r="D769" s="36" t="s">
        <v>168</v>
      </c>
      <c r="E769" s="88">
        <v>24.6</v>
      </c>
      <c r="F769" s="88">
        <v>0</v>
      </c>
      <c r="G769" s="88">
        <v>0</v>
      </c>
      <c r="H769" s="89">
        <v>0</v>
      </c>
    </row>
    <row r="770" spans="1:8" s="2" customFormat="1" ht="25.5">
      <c r="A770" s="69"/>
      <c r="B770" s="46"/>
      <c r="C770" s="46" t="s">
        <v>4</v>
      </c>
      <c r="D770" s="27" t="s">
        <v>5</v>
      </c>
      <c r="E770" s="88">
        <v>1055.3</v>
      </c>
      <c r="F770" s="88">
        <v>1076</v>
      </c>
      <c r="G770" s="88">
        <v>993.7</v>
      </c>
      <c r="H770" s="89">
        <v>92.35130111524164</v>
      </c>
    </row>
    <row r="771" spans="1:8" s="2" customFormat="1" ht="76.5">
      <c r="A771" s="69"/>
      <c r="B771" s="46" t="s">
        <v>571</v>
      </c>
      <c r="C771" s="46"/>
      <c r="D771" s="26" t="s">
        <v>572</v>
      </c>
      <c r="E771" s="88">
        <v>3403.1</v>
      </c>
      <c r="F771" s="88">
        <v>1203.1</v>
      </c>
      <c r="G771" s="88">
        <v>1177.9</v>
      </c>
      <c r="H771" s="89">
        <v>97.90541102152773</v>
      </c>
    </row>
    <row r="772" spans="1:8" s="2" customFormat="1" ht="25.5">
      <c r="A772" s="69"/>
      <c r="B772" s="46"/>
      <c r="C772" s="46" t="s">
        <v>4</v>
      </c>
      <c r="D772" s="27" t="s">
        <v>5</v>
      </c>
      <c r="E772" s="88">
        <v>3403.1</v>
      </c>
      <c r="F772" s="88">
        <v>1203.1</v>
      </c>
      <c r="G772" s="88">
        <v>1177.9</v>
      </c>
      <c r="H772" s="89">
        <v>97.90541102152773</v>
      </c>
    </row>
    <row r="773" spans="1:8" s="2" customFormat="1" ht="38.25">
      <c r="A773" s="69"/>
      <c r="B773" s="46" t="str">
        <f>'[1]Форма К-9 (вед)'!C392</f>
        <v>12 0 00 00000</v>
      </c>
      <c r="C773" s="53"/>
      <c r="D773" s="27" t="s">
        <v>424</v>
      </c>
      <c r="E773" s="88">
        <v>150000</v>
      </c>
      <c r="F773" s="88">
        <v>909942.9000000001</v>
      </c>
      <c r="G773" s="88">
        <v>838662.4000000001</v>
      </c>
      <c r="H773" s="89">
        <v>92.16648649052594</v>
      </c>
    </row>
    <row r="774" spans="1:8" s="2" customFormat="1" ht="38.25">
      <c r="A774" s="69"/>
      <c r="B774" s="46" t="str">
        <f>'[1]Форма К-9 (вед)'!C393</f>
        <v>12 3 00 00000</v>
      </c>
      <c r="C774" s="53"/>
      <c r="D774" s="27" t="str">
        <f>'[1]Форма К-9 (вед)'!E393</f>
        <v>Подпрограмма "Эффективное управление муниципальным жилищным фондом"</v>
      </c>
      <c r="E774" s="88">
        <v>150000</v>
      </c>
      <c r="F774" s="88">
        <v>909942.9000000001</v>
      </c>
      <c r="G774" s="88">
        <v>838662.4000000001</v>
      </c>
      <c r="H774" s="89">
        <v>92.16648649052594</v>
      </c>
    </row>
    <row r="775" spans="1:8" s="2" customFormat="1" ht="38.25">
      <c r="A775" s="69"/>
      <c r="B775" s="46" t="str">
        <f>'[1]Форма К-9 (вед)'!C394</f>
        <v>12 3 01 00000</v>
      </c>
      <c r="C775" s="53"/>
      <c r="D775" s="27" t="str">
        <f>'[1]Форма К-9 (вед)'!E394</f>
        <v>Основное мероприятие "Повышение безопасности и комфортности проживания граждан"</v>
      </c>
      <c r="E775" s="88">
        <v>150000</v>
      </c>
      <c r="F775" s="88">
        <v>909942.9000000001</v>
      </c>
      <c r="G775" s="88">
        <v>838662.4000000001</v>
      </c>
      <c r="H775" s="89">
        <v>92.16648649052594</v>
      </c>
    </row>
    <row r="776" spans="1:8" s="2" customFormat="1" ht="51">
      <c r="A776" s="69"/>
      <c r="B776" s="46" t="str">
        <f>'[1]Форма К-9 (вед)'!C395</f>
        <v>12 3 01 00300</v>
      </c>
      <c r="C776" s="53"/>
      <c r="D776" s="37" t="str">
        <f>'[1]Форма К-9 (вед)'!E395</f>
        <v>Переселение граждан из жилых помещений, расположенных в многоквартирных аварийных домах, подлежащих сносу</v>
      </c>
      <c r="E776" s="88">
        <v>0</v>
      </c>
      <c r="F776" s="88">
        <v>18810.9</v>
      </c>
      <c r="G776" s="88">
        <v>18810.9</v>
      </c>
      <c r="H776" s="89">
        <v>100</v>
      </c>
    </row>
    <row r="777" spans="1:8" s="2" customFormat="1" ht="25.5">
      <c r="A777" s="69"/>
      <c r="B777" s="46"/>
      <c r="C777" s="47" t="s">
        <v>4</v>
      </c>
      <c r="D777" s="27" t="s">
        <v>5</v>
      </c>
      <c r="E777" s="88">
        <v>0</v>
      </c>
      <c r="F777" s="88">
        <v>18810.9</v>
      </c>
      <c r="G777" s="88">
        <v>18810.9</v>
      </c>
      <c r="H777" s="89">
        <v>100</v>
      </c>
    </row>
    <row r="778" spans="1:8" s="2" customFormat="1" ht="89.25">
      <c r="A778" s="69"/>
      <c r="B778" s="46" t="str">
        <f>'[1]Форма К-9 (вед)'!C397</f>
        <v>12 3 01 2Ж030</v>
      </c>
      <c r="C778" s="46"/>
      <c r="D778" s="27" t="str">
        <f>'[1]Форма К-9 (вед)'!E397</f>
        <v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краевого бюджета</v>
      </c>
      <c r="E778" s="88">
        <v>75000</v>
      </c>
      <c r="F778" s="88">
        <v>128173.2</v>
      </c>
      <c r="G778" s="88">
        <v>127984.3</v>
      </c>
      <c r="H778" s="89">
        <v>99.85262129680777</v>
      </c>
    </row>
    <row r="779" spans="1:8" s="2" customFormat="1" ht="25.5">
      <c r="A779" s="69"/>
      <c r="B779" s="46"/>
      <c r="C779" s="46" t="s">
        <v>4</v>
      </c>
      <c r="D779" s="27" t="s">
        <v>5</v>
      </c>
      <c r="E779" s="88">
        <v>75000</v>
      </c>
      <c r="F779" s="88">
        <v>128173.2</v>
      </c>
      <c r="G779" s="88">
        <v>127984.3</v>
      </c>
      <c r="H779" s="89">
        <v>99.85262129680777</v>
      </c>
    </row>
    <row r="780" spans="1:8" s="2" customFormat="1" ht="89.25">
      <c r="A780" s="69"/>
      <c r="B780" s="46" t="str">
        <f>'[1]Форма К-9 (вед)'!C399</f>
        <v>12 3 01 2Ж040</v>
      </c>
      <c r="C780" s="7"/>
      <c r="D780" s="127" t="str">
        <f>'[1]Форма К-9 (вед)'!E399</f>
        <v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ПАО "Уралкалий"</v>
      </c>
      <c r="E780" s="88">
        <v>75000</v>
      </c>
      <c r="F780" s="88">
        <v>470665.8</v>
      </c>
      <c r="G780" s="88">
        <v>399574.2</v>
      </c>
      <c r="H780" s="89">
        <v>84.8955245951586</v>
      </c>
    </row>
    <row r="781" spans="1:8" s="2" customFormat="1" ht="25.5">
      <c r="A781" s="69"/>
      <c r="B781" s="48"/>
      <c r="C781" s="46" t="s">
        <v>4</v>
      </c>
      <c r="D781" s="27" t="s">
        <v>5</v>
      </c>
      <c r="E781" s="88">
        <v>75000</v>
      </c>
      <c r="F781" s="88">
        <v>470665.8</v>
      </c>
      <c r="G781" s="88">
        <v>399574.2</v>
      </c>
      <c r="H781" s="89">
        <v>84.8955245951586</v>
      </c>
    </row>
    <row r="782" spans="1:8" s="2" customFormat="1" ht="63.75">
      <c r="A782" s="69"/>
      <c r="B782" s="46" t="s">
        <v>638</v>
      </c>
      <c r="C782" s="46"/>
      <c r="D782" s="27" t="s">
        <v>639</v>
      </c>
      <c r="E782" s="88">
        <v>0</v>
      </c>
      <c r="F782" s="88">
        <v>2570.8</v>
      </c>
      <c r="G782" s="88">
        <v>2570.8</v>
      </c>
      <c r="H782" s="89">
        <v>100</v>
      </c>
    </row>
    <row r="783" spans="1:8" s="2" customFormat="1" ht="25.5">
      <c r="A783" s="69"/>
      <c r="B783" s="46"/>
      <c r="C783" s="46" t="s">
        <v>4</v>
      </c>
      <c r="D783" s="27" t="s">
        <v>5</v>
      </c>
      <c r="E783" s="88">
        <v>0</v>
      </c>
      <c r="F783" s="88">
        <v>2570.8</v>
      </c>
      <c r="G783" s="88">
        <v>2570.8</v>
      </c>
      <c r="H783" s="89">
        <v>100</v>
      </c>
    </row>
    <row r="784" spans="1:8" s="2" customFormat="1" ht="114.75">
      <c r="A784" s="69"/>
      <c r="B784" s="48" t="s">
        <v>383</v>
      </c>
      <c r="C784" s="46"/>
      <c r="D784" s="27" t="s">
        <v>661</v>
      </c>
      <c r="E784" s="88">
        <v>0</v>
      </c>
      <c r="F784" s="88">
        <v>2435.8</v>
      </c>
      <c r="G784" s="88">
        <v>2435.8</v>
      </c>
      <c r="H784" s="89">
        <v>100</v>
      </c>
    </row>
    <row r="785" spans="1:8" s="2" customFormat="1" ht="25.5">
      <c r="A785" s="69"/>
      <c r="B785" s="48"/>
      <c r="C785" s="46" t="s">
        <v>4</v>
      </c>
      <c r="D785" s="27" t="s">
        <v>5</v>
      </c>
      <c r="E785" s="88">
        <v>0</v>
      </c>
      <c r="F785" s="88">
        <v>2435.8</v>
      </c>
      <c r="G785" s="88">
        <v>2435.8</v>
      </c>
      <c r="H785" s="89">
        <v>100</v>
      </c>
    </row>
    <row r="786" spans="1:8" s="2" customFormat="1" ht="63.75">
      <c r="A786" s="69"/>
      <c r="B786" s="48" t="s">
        <v>395</v>
      </c>
      <c r="C786" s="46"/>
      <c r="D786" s="27" t="s">
        <v>662</v>
      </c>
      <c r="E786" s="88">
        <v>0</v>
      </c>
      <c r="F786" s="88">
        <v>1251</v>
      </c>
      <c r="G786" s="88">
        <v>1251</v>
      </c>
      <c r="H786" s="89">
        <v>100</v>
      </c>
    </row>
    <row r="787" spans="1:8" s="2" customFormat="1" ht="25.5">
      <c r="A787" s="69"/>
      <c r="B787" s="48"/>
      <c r="C787" s="46" t="s">
        <v>4</v>
      </c>
      <c r="D787" s="27" t="s">
        <v>5</v>
      </c>
      <c r="E787" s="88">
        <v>0</v>
      </c>
      <c r="F787" s="88">
        <v>1251</v>
      </c>
      <c r="G787" s="88">
        <v>1251</v>
      </c>
      <c r="H787" s="89">
        <v>100</v>
      </c>
    </row>
    <row r="788" spans="1:8" s="2" customFormat="1" ht="114.75">
      <c r="A788" s="69"/>
      <c r="B788" s="46" t="s">
        <v>607</v>
      </c>
      <c r="C788" s="46"/>
      <c r="D788" s="27" t="s">
        <v>608</v>
      </c>
      <c r="E788" s="88">
        <v>0</v>
      </c>
      <c r="F788" s="88">
        <v>286035.4</v>
      </c>
      <c r="G788" s="88">
        <v>286035.4</v>
      </c>
      <c r="H788" s="89">
        <v>100</v>
      </c>
    </row>
    <row r="789" spans="1:8" s="2" customFormat="1" ht="25.5">
      <c r="A789" s="69"/>
      <c r="B789" s="46"/>
      <c r="C789" s="46" t="s">
        <v>4</v>
      </c>
      <c r="D789" s="27" t="s">
        <v>5</v>
      </c>
      <c r="E789" s="88">
        <v>0</v>
      </c>
      <c r="F789" s="88">
        <v>286035.4</v>
      </c>
      <c r="G789" s="88">
        <v>286035.4</v>
      </c>
      <c r="H789" s="89">
        <v>100</v>
      </c>
    </row>
    <row r="790" spans="1:8" s="2" customFormat="1" ht="25.5">
      <c r="A790" s="69"/>
      <c r="B790" s="48" t="s">
        <v>372</v>
      </c>
      <c r="C790" s="46"/>
      <c r="D790" s="27" t="s">
        <v>373</v>
      </c>
      <c r="E790" s="88">
        <v>11214</v>
      </c>
      <c r="F790" s="88">
        <v>10693.1</v>
      </c>
      <c r="G790" s="88">
        <v>4385.299999999999</v>
      </c>
      <c r="H790" s="89">
        <v>41.01055821043475</v>
      </c>
    </row>
    <row r="791" spans="1:8" s="2" customFormat="1" ht="76.5">
      <c r="A791" s="69"/>
      <c r="B791" s="48" t="s">
        <v>374</v>
      </c>
      <c r="C791" s="46"/>
      <c r="D791" s="27" t="s">
        <v>422</v>
      </c>
      <c r="E791" s="88">
        <v>11214</v>
      </c>
      <c r="F791" s="88">
        <v>10693.1</v>
      </c>
      <c r="G791" s="88">
        <v>4385.299999999999</v>
      </c>
      <c r="H791" s="89">
        <v>41.01055821043475</v>
      </c>
    </row>
    <row r="792" spans="1:8" s="2" customFormat="1" ht="38.25">
      <c r="A792" s="69"/>
      <c r="B792" s="48" t="s">
        <v>375</v>
      </c>
      <c r="C792" s="46"/>
      <c r="D792" s="27" t="s">
        <v>376</v>
      </c>
      <c r="E792" s="88">
        <v>8571</v>
      </c>
      <c r="F792" s="88">
        <v>8571</v>
      </c>
      <c r="G792" s="88">
        <v>2857</v>
      </c>
      <c r="H792" s="89">
        <v>33.33333333333333</v>
      </c>
    </row>
    <row r="793" spans="1:8" s="2" customFormat="1" ht="63.75">
      <c r="A793" s="69"/>
      <c r="B793" s="48" t="s">
        <v>377</v>
      </c>
      <c r="C793" s="46"/>
      <c r="D793" s="27" t="s">
        <v>378</v>
      </c>
      <c r="E793" s="88">
        <v>8571</v>
      </c>
      <c r="F793" s="88">
        <v>8571</v>
      </c>
      <c r="G793" s="88">
        <v>2857</v>
      </c>
      <c r="H793" s="89">
        <v>33.33333333333333</v>
      </c>
    </row>
    <row r="794" spans="1:8" s="2" customFormat="1" ht="25.5">
      <c r="A794" s="69"/>
      <c r="B794" s="48"/>
      <c r="C794" s="46" t="s">
        <v>4</v>
      </c>
      <c r="D794" s="27" t="s">
        <v>5</v>
      </c>
      <c r="E794" s="88">
        <v>8571</v>
      </c>
      <c r="F794" s="88">
        <v>8571</v>
      </c>
      <c r="G794" s="88">
        <v>2857</v>
      </c>
      <c r="H794" s="89">
        <v>33.33333333333333</v>
      </c>
    </row>
    <row r="795" spans="1:8" s="2" customFormat="1" ht="51">
      <c r="A795" s="69"/>
      <c r="B795" s="48" t="s">
        <v>523</v>
      </c>
      <c r="C795" s="46"/>
      <c r="D795" s="27" t="s">
        <v>524</v>
      </c>
      <c r="E795" s="88">
        <v>764.4</v>
      </c>
      <c r="F795" s="88">
        <v>764.4</v>
      </c>
      <c r="G795" s="88">
        <v>262.2</v>
      </c>
      <c r="H795" s="89">
        <v>34.30141287284144</v>
      </c>
    </row>
    <row r="796" spans="1:8" s="2" customFormat="1" ht="38.25">
      <c r="A796" s="69"/>
      <c r="B796" s="48" t="s">
        <v>522</v>
      </c>
      <c r="C796" s="46"/>
      <c r="D796" s="27" t="s">
        <v>99</v>
      </c>
      <c r="E796" s="88">
        <v>764.4</v>
      </c>
      <c r="F796" s="88">
        <v>764.4</v>
      </c>
      <c r="G796" s="88">
        <v>262.2</v>
      </c>
      <c r="H796" s="89">
        <v>34.30141287284144</v>
      </c>
    </row>
    <row r="797" spans="1:8" s="2" customFormat="1" ht="25.5">
      <c r="A797" s="69"/>
      <c r="B797" s="48"/>
      <c r="C797" s="46" t="s">
        <v>4</v>
      </c>
      <c r="D797" s="27" t="s">
        <v>5</v>
      </c>
      <c r="E797" s="88">
        <v>764.4</v>
      </c>
      <c r="F797" s="88">
        <v>764.4</v>
      </c>
      <c r="G797" s="88">
        <v>262.2</v>
      </c>
      <c r="H797" s="89">
        <v>34.30141287284144</v>
      </c>
    </row>
    <row r="798" spans="1:8" s="2" customFormat="1" ht="102">
      <c r="A798" s="69"/>
      <c r="B798" s="46" t="s">
        <v>553</v>
      </c>
      <c r="C798" s="46"/>
      <c r="D798" s="27" t="s">
        <v>555</v>
      </c>
      <c r="E798" s="88">
        <v>1878.6</v>
      </c>
      <c r="F798" s="88">
        <v>1357.7</v>
      </c>
      <c r="G798" s="88">
        <v>1266.1</v>
      </c>
      <c r="H798" s="89">
        <v>93.25329601532002</v>
      </c>
    </row>
    <row r="799" spans="1:8" s="2" customFormat="1" ht="114.75">
      <c r="A799" s="69"/>
      <c r="B799" s="46" t="s">
        <v>554</v>
      </c>
      <c r="C799" s="81"/>
      <c r="D799" s="27" t="s">
        <v>556</v>
      </c>
      <c r="E799" s="88">
        <v>1878.6</v>
      </c>
      <c r="F799" s="88">
        <v>1357.7</v>
      </c>
      <c r="G799" s="88">
        <v>1266.1</v>
      </c>
      <c r="H799" s="89">
        <v>93.25329601532002</v>
      </c>
    </row>
    <row r="800" spans="1:8" s="2" customFormat="1" ht="25.5">
      <c r="A800" s="69"/>
      <c r="B800" s="81"/>
      <c r="C800" s="46" t="s">
        <v>4</v>
      </c>
      <c r="D800" s="27" t="s">
        <v>5</v>
      </c>
      <c r="E800" s="88">
        <v>1878.6</v>
      </c>
      <c r="F800" s="88">
        <v>1357.7</v>
      </c>
      <c r="G800" s="88">
        <v>1266.1</v>
      </c>
      <c r="H800" s="89">
        <v>93.25329601532002</v>
      </c>
    </row>
    <row r="801" spans="1:8" s="2" customFormat="1" ht="38.25">
      <c r="A801" s="69"/>
      <c r="B801" s="46" t="s">
        <v>640</v>
      </c>
      <c r="C801" s="46"/>
      <c r="D801" s="28" t="s">
        <v>645</v>
      </c>
      <c r="E801" s="89">
        <v>0</v>
      </c>
      <c r="F801" s="89">
        <v>2000</v>
      </c>
      <c r="G801" s="89">
        <v>2000</v>
      </c>
      <c r="H801" s="114">
        <v>100</v>
      </c>
    </row>
    <row r="802" spans="1:8" s="2" customFormat="1" ht="76.5">
      <c r="A802" s="69"/>
      <c r="B802" s="46" t="s">
        <v>641</v>
      </c>
      <c r="C802" s="46"/>
      <c r="D802" s="28" t="s">
        <v>644</v>
      </c>
      <c r="E802" s="89">
        <v>0</v>
      </c>
      <c r="F802" s="89">
        <v>2000</v>
      </c>
      <c r="G802" s="89">
        <v>2000</v>
      </c>
      <c r="H802" s="114">
        <v>100</v>
      </c>
    </row>
    <row r="803" spans="1:8" s="2" customFormat="1" ht="114.75">
      <c r="A803" s="69"/>
      <c r="B803" s="46" t="s">
        <v>642</v>
      </c>
      <c r="C803" s="46"/>
      <c r="D803" s="9" t="s">
        <v>646</v>
      </c>
      <c r="E803" s="89">
        <v>0</v>
      </c>
      <c r="F803" s="89">
        <v>2000</v>
      </c>
      <c r="G803" s="89">
        <v>2000</v>
      </c>
      <c r="H803" s="114">
        <v>100</v>
      </c>
    </row>
    <row r="804" spans="1:8" s="2" customFormat="1" ht="89.25">
      <c r="A804" s="69"/>
      <c r="B804" s="46" t="s">
        <v>643</v>
      </c>
      <c r="C804" s="46"/>
      <c r="D804" s="9" t="s">
        <v>647</v>
      </c>
      <c r="E804" s="88">
        <v>0</v>
      </c>
      <c r="F804" s="88">
        <v>2000</v>
      </c>
      <c r="G804" s="88">
        <v>2000</v>
      </c>
      <c r="H804" s="114">
        <v>100</v>
      </c>
    </row>
    <row r="805" spans="1:8" s="2" customFormat="1" ht="25.5">
      <c r="A805" s="69"/>
      <c r="B805" s="46"/>
      <c r="C805" s="46" t="s">
        <v>4</v>
      </c>
      <c r="D805" s="27" t="s">
        <v>5</v>
      </c>
      <c r="E805" s="88">
        <v>0</v>
      </c>
      <c r="F805" s="88">
        <v>2000</v>
      </c>
      <c r="G805" s="88">
        <v>2000</v>
      </c>
      <c r="H805" s="114">
        <v>100</v>
      </c>
    </row>
    <row r="806" spans="1:8" s="2" customFormat="1" ht="12.75">
      <c r="A806" s="46" t="s">
        <v>77</v>
      </c>
      <c r="B806" s="46"/>
      <c r="C806" s="46"/>
      <c r="D806" s="38" t="s">
        <v>78</v>
      </c>
      <c r="E806" s="88">
        <v>41010.5</v>
      </c>
      <c r="F806" s="88">
        <v>46471</v>
      </c>
      <c r="G806" s="88">
        <v>46341.4</v>
      </c>
      <c r="H806" s="89">
        <v>99.72111639517118</v>
      </c>
    </row>
    <row r="807" spans="1:8" s="2" customFormat="1" ht="38.25">
      <c r="A807" s="48"/>
      <c r="B807" s="46" t="s">
        <v>228</v>
      </c>
      <c r="C807" s="46"/>
      <c r="D807" s="27" t="s">
        <v>424</v>
      </c>
      <c r="E807" s="88">
        <v>41010.5</v>
      </c>
      <c r="F807" s="88">
        <v>46471</v>
      </c>
      <c r="G807" s="88">
        <v>46341.4</v>
      </c>
      <c r="H807" s="89">
        <v>99.72111639517118</v>
      </c>
    </row>
    <row r="808" spans="1:8" s="2" customFormat="1" ht="38.25">
      <c r="A808" s="48"/>
      <c r="B808" s="46" t="s">
        <v>229</v>
      </c>
      <c r="C808" s="46"/>
      <c r="D808" s="27" t="s">
        <v>117</v>
      </c>
      <c r="E808" s="88">
        <v>41010.5</v>
      </c>
      <c r="F808" s="88">
        <v>46471</v>
      </c>
      <c r="G808" s="88">
        <v>46341.4</v>
      </c>
      <c r="H808" s="89">
        <v>99.72111639517118</v>
      </c>
    </row>
    <row r="809" spans="1:8" s="2" customFormat="1" ht="38.25">
      <c r="A809" s="48"/>
      <c r="B809" s="46" t="s">
        <v>230</v>
      </c>
      <c r="C809" s="46"/>
      <c r="D809" s="27" t="s">
        <v>231</v>
      </c>
      <c r="E809" s="88">
        <v>41010.5</v>
      </c>
      <c r="F809" s="88">
        <v>46471</v>
      </c>
      <c r="G809" s="88">
        <v>46341.4</v>
      </c>
      <c r="H809" s="89">
        <v>99.72111639517118</v>
      </c>
    </row>
    <row r="810" spans="1:8" s="2" customFormat="1" ht="12.75">
      <c r="A810" s="48"/>
      <c r="B810" s="46" t="s">
        <v>362</v>
      </c>
      <c r="C810" s="46"/>
      <c r="D810" s="27" t="s">
        <v>329</v>
      </c>
      <c r="E810" s="88">
        <v>0</v>
      </c>
      <c r="F810" s="88">
        <v>3068.1</v>
      </c>
      <c r="G810" s="88">
        <v>3068.1</v>
      </c>
      <c r="H810" s="89">
        <v>100</v>
      </c>
    </row>
    <row r="811" spans="1:8" s="2" customFormat="1" ht="25.5">
      <c r="A811" s="48"/>
      <c r="B811" s="46"/>
      <c r="C811" s="46" t="s">
        <v>4</v>
      </c>
      <c r="D811" s="27" t="s">
        <v>5</v>
      </c>
      <c r="E811" s="88">
        <v>0</v>
      </c>
      <c r="F811" s="88">
        <v>3068.1</v>
      </c>
      <c r="G811" s="88">
        <v>3068.1</v>
      </c>
      <c r="H811" s="89">
        <v>100</v>
      </c>
    </row>
    <row r="812" spans="1:8" s="2" customFormat="1" ht="140.25">
      <c r="A812" s="48"/>
      <c r="B812" s="46" t="s">
        <v>380</v>
      </c>
      <c r="C812" s="46"/>
      <c r="D812" s="27" t="s">
        <v>381</v>
      </c>
      <c r="E812" s="88">
        <v>9475.6</v>
      </c>
      <c r="F812" s="88">
        <v>6357.2</v>
      </c>
      <c r="G812" s="88">
        <v>6227.6</v>
      </c>
      <c r="H812" s="89">
        <v>97.961366639401</v>
      </c>
    </row>
    <row r="813" spans="1:8" s="2" customFormat="1" ht="38.25">
      <c r="A813" s="48"/>
      <c r="B813" s="46"/>
      <c r="C813" s="46" t="s">
        <v>8</v>
      </c>
      <c r="D813" s="27" t="s">
        <v>119</v>
      </c>
      <c r="E813" s="88">
        <v>9475.6</v>
      </c>
      <c r="F813" s="88">
        <v>6357.2</v>
      </c>
      <c r="G813" s="88">
        <v>6227.6</v>
      </c>
      <c r="H813" s="89">
        <v>97.961366639401</v>
      </c>
    </row>
    <row r="814" spans="1:8" s="2" customFormat="1" ht="89.25">
      <c r="A814" s="48"/>
      <c r="B814" s="79" t="s">
        <v>382</v>
      </c>
      <c r="C814" s="7"/>
      <c r="D814" s="8" t="s">
        <v>545</v>
      </c>
      <c r="E814" s="88">
        <v>10100</v>
      </c>
      <c r="F814" s="88">
        <v>30810.5</v>
      </c>
      <c r="G814" s="88">
        <v>30810.5</v>
      </c>
      <c r="H814" s="89">
        <v>100</v>
      </c>
    </row>
    <row r="815" spans="1:8" s="2" customFormat="1" ht="25.5">
      <c r="A815" s="48"/>
      <c r="B815" s="101"/>
      <c r="C815" s="100" t="s">
        <v>4</v>
      </c>
      <c r="D815" s="102" t="s">
        <v>5</v>
      </c>
      <c r="E815" s="88">
        <v>10100</v>
      </c>
      <c r="F815" s="88">
        <v>30810.5</v>
      </c>
      <c r="G815" s="88">
        <v>30810.5</v>
      </c>
      <c r="H815" s="89">
        <v>100</v>
      </c>
    </row>
    <row r="816" spans="1:8" s="2" customFormat="1" ht="76.5">
      <c r="A816" s="48"/>
      <c r="B816" s="46" t="s">
        <v>478</v>
      </c>
      <c r="C816" s="46"/>
      <c r="D816" s="27" t="s">
        <v>479</v>
      </c>
      <c r="E816" s="88">
        <v>21434.9</v>
      </c>
      <c r="F816" s="88">
        <v>6235.2</v>
      </c>
      <c r="G816" s="88">
        <v>6235.2</v>
      </c>
      <c r="H816" s="89">
        <v>100</v>
      </c>
    </row>
    <row r="817" spans="1:8" s="2" customFormat="1" ht="38.25">
      <c r="A817" s="48"/>
      <c r="B817" s="46"/>
      <c r="C817" s="46" t="s">
        <v>8</v>
      </c>
      <c r="D817" s="27" t="s">
        <v>119</v>
      </c>
      <c r="E817" s="88">
        <v>21434.9</v>
      </c>
      <c r="F817" s="88">
        <v>6235.2</v>
      </c>
      <c r="G817" s="88">
        <v>6235.2</v>
      </c>
      <c r="H817" s="89">
        <v>100</v>
      </c>
    </row>
    <row r="818" spans="1:8" s="2" customFormat="1" ht="25.5">
      <c r="A818" s="46" t="s">
        <v>73</v>
      </c>
      <c r="B818" s="46"/>
      <c r="C818" s="46"/>
      <c r="D818" s="25" t="s">
        <v>74</v>
      </c>
      <c r="E818" s="88">
        <v>5361.6</v>
      </c>
      <c r="F818" s="88">
        <v>5562.1</v>
      </c>
      <c r="G818" s="88">
        <v>5306.299999999999</v>
      </c>
      <c r="H818" s="89">
        <v>95.40101760126569</v>
      </c>
    </row>
    <row r="819" spans="1:8" s="2" customFormat="1" ht="25.5">
      <c r="A819" s="46"/>
      <c r="B819" s="46" t="str">
        <f>'[1]Форма К-9 (вед)'!C774</f>
        <v>10 0 00 00000</v>
      </c>
      <c r="C819" s="46"/>
      <c r="D819" s="28" t="s">
        <v>428</v>
      </c>
      <c r="E819" s="88">
        <v>5361.6</v>
      </c>
      <c r="F819" s="88">
        <v>5562.1</v>
      </c>
      <c r="G819" s="88">
        <v>5306.299999999999</v>
      </c>
      <c r="H819" s="89">
        <v>95.40101760126569</v>
      </c>
    </row>
    <row r="820" spans="1:8" s="2" customFormat="1" ht="38.25">
      <c r="A820" s="46"/>
      <c r="B820" s="46" t="str">
        <f>'[1]Форма К-9 (вед)'!C775</f>
        <v>10 3 00 00000</v>
      </c>
      <c r="C820" s="46"/>
      <c r="D820" s="27" t="str">
        <f>'[1]Форма К-9 (вед)'!E775</f>
        <v>Подпрограмма "Муниципальная система управления в администрации города Березники"</v>
      </c>
      <c r="E820" s="88">
        <v>5361.6</v>
      </c>
      <c r="F820" s="88">
        <v>5562.1</v>
      </c>
      <c r="G820" s="88">
        <v>5306.299999999999</v>
      </c>
      <c r="H820" s="89">
        <v>95.40101760126569</v>
      </c>
    </row>
    <row r="821" spans="1:8" s="2" customFormat="1" ht="25.5">
      <c r="A821" s="54"/>
      <c r="B821" s="52" t="str">
        <f>'[1]Форма К-9 (вед)'!C776</f>
        <v>10 3 01 00000</v>
      </c>
      <c r="C821" s="52"/>
      <c r="D821" s="26" t="str">
        <f>'[1]Форма К-9 (вед)'!E776</f>
        <v>Основное мероприятие "Обеспечение деятельности муниципальных органов"</v>
      </c>
      <c r="E821" s="88">
        <v>5361.6</v>
      </c>
      <c r="F821" s="88">
        <v>5562.1</v>
      </c>
      <c r="G821" s="88">
        <v>5306.299999999999</v>
      </c>
      <c r="H821" s="89">
        <v>95.40101760126569</v>
      </c>
    </row>
    <row r="822" spans="1:8" s="2" customFormat="1" ht="38.25">
      <c r="A822" s="46"/>
      <c r="B822" s="46" t="str">
        <f>'[1]Форма К-9 (вед)'!C777</f>
        <v>10 3 01 2С050</v>
      </c>
      <c r="C822" s="48"/>
      <c r="D822" s="36" t="str">
        <f>'[1]Форма К-9 (вед)'!E777</f>
        <v>Образование комиссий по делам несовершеннолетних и защите их прав и организация их деятельности</v>
      </c>
      <c r="E822" s="88">
        <v>5361.6</v>
      </c>
      <c r="F822" s="88">
        <v>5562.1</v>
      </c>
      <c r="G822" s="88">
        <v>5306.299999999999</v>
      </c>
      <c r="H822" s="89">
        <v>95.40101760126569</v>
      </c>
    </row>
    <row r="823" spans="1:8" s="2" customFormat="1" ht="84" customHeight="1">
      <c r="A823" s="46"/>
      <c r="B823" s="46"/>
      <c r="C823" s="47" t="s">
        <v>0</v>
      </c>
      <c r="D823" s="26" t="s">
        <v>114</v>
      </c>
      <c r="E823" s="88">
        <v>5222.8</v>
      </c>
      <c r="F823" s="88">
        <v>5407</v>
      </c>
      <c r="G823" s="88">
        <v>5171.4</v>
      </c>
      <c r="H823" s="89">
        <v>95.64268540780469</v>
      </c>
    </row>
    <row r="824" spans="1:8" s="2" customFormat="1" ht="38.25">
      <c r="A824" s="46"/>
      <c r="B824" s="46"/>
      <c r="C824" s="47" t="s">
        <v>1</v>
      </c>
      <c r="D824" s="25" t="s">
        <v>168</v>
      </c>
      <c r="E824" s="88">
        <v>138.8</v>
      </c>
      <c r="F824" s="88">
        <v>155.1</v>
      </c>
      <c r="G824" s="88">
        <v>134.9</v>
      </c>
      <c r="H824" s="89">
        <v>86.97614442295294</v>
      </c>
    </row>
    <row r="825" spans="1:8" s="11" customFormat="1" ht="15">
      <c r="A825" s="49" t="s">
        <v>31</v>
      </c>
      <c r="B825" s="49"/>
      <c r="C825" s="49"/>
      <c r="D825" s="31" t="s">
        <v>26</v>
      </c>
      <c r="E825" s="87">
        <v>167072.30000000002</v>
      </c>
      <c r="F825" s="87">
        <v>238417.2</v>
      </c>
      <c r="G825" s="87">
        <v>214481.3</v>
      </c>
      <c r="H825" s="90">
        <v>89.96049781643269</v>
      </c>
    </row>
    <row r="826" spans="1:8" s="2" customFormat="1" ht="12.75">
      <c r="A826" s="46" t="s">
        <v>102</v>
      </c>
      <c r="B826" s="46"/>
      <c r="C826" s="46"/>
      <c r="D826" s="41" t="s">
        <v>103</v>
      </c>
      <c r="E826" s="88">
        <v>161600.6</v>
      </c>
      <c r="F826" s="88">
        <v>233088.5</v>
      </c>
      <c r="G826" s="88">
        <v>209173.8</v>
      </c>
      <c r="H826" s="89">
        <v>89.74007726678921</v>
      </c>
    </row>
    <row r="827" spans="1:8" s="2" customFormat="1" ht="25.5">
      <c r="A827" s="46"/>
      <c r="B827" s="46" t="str">
        <f>'[1]Форма К-9 (вед)'!C463</f>
        <v>04 0 00 00000</v>
      </c>
      <c r="C827" s="54"/>
      <c r="D827" s="28" t="s">
        <v>427</v>
      </c>
      <c r="E827" s="88">
        <v>161600.6</v>
      </c>
      <c r="F827" s="88">
        <v>233088.5</v>
      </c>
      <c r="G827" s="88">
        <v>209173.8</v>
      </c>
      <c r="H827" s="89">
        <v>89.74007726678921</v>
      </c>
    </row>
    <row r="828" spans="1:8" s="2" customFormat="1" ht="25.5">
      <c r="A828" s="54"/>
      <c r="B828" s="46" t="str">
        <f>'[1]Форма К-9 (вед)'!C464</f>
        <v>04 1 00 00000</v>
      </c>
      <c r="C828" s="46"/>
      <c r="D828" s="28" t="str">
        <f>'[1]Форма К-9 (вед)'!E464</f>
        <v>Подпрограмма "Развитие массовой физической культуры и спорта"</v>
      </c>
      <c r="E828" s="88">
        <v>3103.2</v>
      </c>
      <c r="F828" s="88">
        <v>60608.3</v>
      </c>
      <c r="G828" s="88">
        <v>39046.1</v>
      </c>
      <c r="H828" s="89">
        <v>64.42368454485606</v>
      </c>
    </row>
    <row r="829" spans="1:8" s="2" customFormat="1" ht="25.5">
      <c r="A829" s="128"/>
      <c r="B829" s="46" t="str">
        <f>'[1]Форма К-9 (вед)'!C472</f>
        <v>04 1 03 00000</v>
      </c>
      <c r="C829" s="46"/>
      <c r="D829" s="9" t="str">
        <f>'[1]Форма К-9 (вед)'!E472</f>
        <v>Основное мероприятие "Развитие массового спорта" </v>
      </c>
      <c r="E829" s="88">
        <v>3103.2</v>
      </c>
      <c r="F829" s="88">
        <v>3103.7999999999997</v>
      </c>
      <c r="G829" s="88">
        <v>2595.9</v>
      </c>
      <c r="H829" s="89">
        <v>83.63618789870483</v>
      </c>
    </row>
    <row r="830" spans="1:8" s="2" customFormat="1" ht="51">
      <c r="A830" s="128"/>
      <c r="B830" s="46" t="str">
        <f>'[1]Форма К-9 (вед)'!C473</f>
        <v>04 1 03 22300</v>
      </c>
      <c r="C830" s="46"/>
      <c r="D830" s="28" t="str">
        <f>'[1]Форма К-9 (вед)'!E473</f>
        <v>Организация массовых физкультурно-спортивных мероприятий и соревнований  для различных слоев населения</v>
      </c>
      <c r="E830" s="88">
        <v>3036.5</v>
      </c>
      <c r="F830" s="88">
        <v>3103.7999999999997</v>
      </c>
      <c r="G830" s="88">
        <v>2595.9</v>
      </c>
      <c r="H830" s="89">
        <v>83.63618789870483</v>
      </c>
    </row>
    <row r="831" spans="1:8" s="2" customFormat="1" ht="38.25">
      <c r="A831" s="128"/>
      <c r="B831" s="46"/>
      <c r="C831" s="46" t="s">
        <v>1</v>
      </c>
      <c r="D831" s="25" t="s">
        <v>168</v>
      </c>
      <c r="E831" s="88">
        <v>206.4</v>
      </c>
      <c r="F831" s="88">
        <v>349.6</v>
      </c>
      <c r="G831" s="88">
        <v>341</v>
      </c>
      <c r="H831" s="89">
        <v>97.54004576659038</v>
      </c>
    </row>
    <row r="832" spans="1:8" s="2" customFormat="1" ht="38.25">
      <c r="A832" s="128"/>
      <c r="B832" s="46"/>
      <c r="C832" s="46" t="s">
        <v>6</v>
      </c>
      <c r="D832" s="28" t="s">
        <v>7</v>
      </c>
      <c r="E832" s="88">
        <v>2830.1</v>
      </c>
      <c r="F832" s="88">
        <v>2754.2</v>
      </c>
      <c r="G832" s="88">
        <v>2254.9</v>
      </c>
      <c r="H832" s="89">
        <v>81.8713237963837</v>
      </c>
    </row>
    <row r="833" spans="1:8" s="2" customFormat="1" ht="25.5">
      <c r="A833" s="128"/>
      <c r="B833" s="46" t="s">
        <v>243</v>
      </c>
      <c r="C833" s="46"/>
      <c r="D833" s="36" t="s">
        <v>104</v>
      </c>
      <c r="E833" s="88">
        <v>66.7</v>
      </c>
      <c r="F833" s="88">
        <v>0</v>
      </c>
      <c r="G833" s="88">
        <v>0</v>
      </c>
      <c r="H833" s="89">
        <v>0</v>
      </c>
    </row>
    <row r="834" spans="1:8" s="2" customFormat="1" ht="38.25">
      <c r="A834" s="128"/>
      <c r="B834" s="46"/>
      <c r="C834" s="46" t="s">
        <v>6</v>
      </c>
      <c r="D834" s="36" t="s">
        <v>7</v>
      </c>
      <c r="E834" s="88">
        <v>66.7</v>
      </c>
      <c r="F834" s="88">
        <v>0</v>
      </c>
      <c r="G834" s="88">
        <v>0</v>
      </c>
      <c r="H834" s="89">
        <v>0</v>
      </c>
    </row>
    <row r="835" spans="1:8" s="2" customFormat="1" ht="38.25">
      <c r="A835" s="128"/>
      <c r="B835" s="52" t="str">
        <f>'[1]Форма К-9 (вед)'!C784</f>
        <v>04 1 04 00000</v>
      </c>
      <c r="C835" s="52"/>
      <c r="D835" s="26" t="str">
        <f>'[1]Форма К-9 (вед)'!E784</f>
        <v>Основное мероприятие "Развитие инфраструктуры объектов муниципальной собственности"</v>
      </c>
      <c r="E835" s="88">
        <v>0</v>
      </c>
      <c r="F835" s="88">
        <v>57504.5</v>
      </c>
      <c r="G835" s="88">
        <v>36450.2</v>
      </c>
      <c r="H835" s="89">
        <v>63.386691476319236</v>
      </c>
    </row>
    <row r="836" spans="1:8" s="2" customFormat="1" ht="63.75">
      <c r="A836" s="128"/>
      <c r="B836" s="52" t="s">
        <v>537</v>
      </c>
      <c r="C836" s="52"/>
      <c r="D836" s="32" t="s">
        <v>361</v>
      </c>
      <c r="E836" s="88">
        <v>0</v>
      </c>
      <c r="F836" s="88">
        <v>7387.9</v>
      </c>
      <c r="G836" s="88">
        <v>7387.9</v>
      </c>
      <c r="H836" s="89">
        <v>100</v>
      </c>
    </row>
    <row r="837" spans="1:8" s="2" customFormat="1" ht="38.25">
      <c r="A837" s="128"/>
      <c r="B837" s="52"/>
      <c r="C837" s="52" t="s">
        <v>8</v>
      </c>
      <c r="D837" s="32" t="s">
        <v>119</v>
      </c>
      <c r="E837" s="88">
        <v>0</v>
      </c>
      <c r="F837" s="88">
        <v>7387.9</v>
      </c>
      <c r="G837" s="88">
        <v>7387.9</v>
      </c>
      <c r="H837" s="89">
        <v>100</v>
      </c>
    </row>
    <row r="838" spans="1:8" s="2" customFormat="1" ht="38.25">
      <c r="A838" s="128"/>
      <c r="B838" s="52"/>
      <c r="C838" s="52"/>
      <c r="D838" s="32" t="s">
        <v>315</v>
      </c>
      <c r="E838" s="88">
        <v>0</v>
      </c>
      <c r="F838" s="88">
        <v>7387.9</v>
      </c>
      <c r="G838" s="88">
        <v>7387.9</v>
      </c>
      <c r="H838" s="89">
        <v>100</v>
      </c>
    </row>
    <row r="839" spans="1:8" s="2" customFormat="1" ht="25.5">
      <c r="A839" s="128"/>
      <c r="B839" s="79" t="s">
        <v>583</v>
      </c>
      <c r="C839" s="79"/>
      <c r="D839" s="10" t="s">
        <v>584</v>
      </c>
      <c r="E839" s="88">
        <v>0</v>
      </c>
      <c r="F839" s="88">
        <v>60</v>
      </c>
      <c r="G839" s="88">
        <v>60</v>
      </c>
      <c r="H839" s="89">
        <v>100</v>
      </c>
    </row>
    <row r="840" spans="1:8" s="2" customFormat="1" ht="38.25">
      <c r="A840" s="128"/>
      <c r="B840" s="79"/>
      <c r="C840" s="79" t="s">
        <v>8</v>
      </c>
      <c r="D840" s="10" t="s">
        <v>119</v>
      </c>
      <c r="E840" s="88">
        <v>0</v>
      </c>
      <c r="F840" s="88">
        <v>60</v>
      </c>
      <c r="G840" s="88">
        <v>60</v>
      </c>
      <c r="H840" s="89">
        <v>100</v>
      </c>
    </row>
    <row r="841" spans="1:8" s="2" customFormat="1" ht="38.25">
      <c r="A841" s="128"/>
      <c r="B841" s="46" t="s">
        <v>470</v>
      </c>
      <c r="C841" s="46"/>
      <c r="D841" s="10" t="s">
        <v>471</v>
      </c>
      <c r="E841" s="88">
        <v>0</v>
      </c>
      <c r="F841" s="88">
        <v>508.2</v>
      </c>
      <c r="G841" s="88">
        <v>508.2</v>
      </c>
      <c r="H841" s="89">
        <v>100</v>
      </c>
    </row>
    <row r="842" spans="1:8" s="2" customFormat="1" ht="38.25">
      <c r="A842" s="128"/>
      <c r="B842" s="46"/>
      <c r="C842" s="46" t="s">
        <v>8</v>
      </c>
      <c r="D842" s="10" t="s">
        <v>119</v>
      </c>
      <c r="E842" s="88">
        <v>0</v>
      </c>
      <c r="F842" s="88">
        <v>508.2</v>
      </c>
      <c r="G842" s="88">
        <v>508.2</v>
      </c>
      <c r="H842" s="89">
        <v>100</v>
      </c>
    </row>
    <row r="843" spans="1:8" s="2" customFormat="1" ht="38.25">
      <c r="A843" s="128"/>
      <c r="B843" s="46" t="s">
        <v>386</v>
      </c>
      <c r="C843" s="46"/>
      <c r="D843" s="10" t="s">
        <v>315</v>
      </c>
      <c r="E843" s="88">
        <v>0</v>
      </c>
      <c r="F843" s="88">
        <v>6670.5</v>
      </c>
      <c r="G843" s="88">
        <v>5611.1</v>
      </c>
      <c r="H843" s="89">
        <v>84.11813207405743</v>
      </c>
    </row>
    <row r="844" spans="1:8" s="2" customFormat="1" ht="38.25">
      <c r="A844" s="128"/>
      <c r="B844" s="46"/>
      <c r="C844" s="46" t="s">
        <v>8</v>
      </c>
      <c r="D844" s="10" t="s">
        <v>119</v>
      </c>
      <c r="E844" s="88">
        <v>0</v>
      </c>
      <c r="F844" s="88">
        <v>6670.5</v>
      </c>
      <c r="G844" s="88">
        <v>5611.1</v>
      </c>
      <c r="H844" s="89">
        <v>84.11813207405743</v>
      </c>
    </row>
    <row r="845" spans="1:8" s="2" customFormat="1" ht="25.5">
      <c r="A845" s="128"/>
      <c r="B845" s="79" t="s">
        <v>585</v>
      </c>
      <c r="C845" s="79"/>
      <c r="D845" s="10" t="s">
        <v>586</v>
      </c>
      <c r="E845" s="88">
        <v>0</v>
      </c>
      <c r="F845" s="88">
        <v>3</v>
      </c>
      <c r="G845" s="88">
        <v>3</v>
      </c>
      <c r="H845" s="89">
        <v>100</v>
      </c>
    </row>
    <row r="846" spans="1:8" s="2" customFormat="1" ht="38.25">
      <c r="A846" s="128"/>
      <c r="B846" s="79"/>
      <c r="C846" s="79" t="s">
        <v>8</v>
      </c>
      <c r="D846" s="10" t="s">
        <v>119</v>
      </c>
      <c r="E846" s="88">
        <v>0</v>
      </c>
      <c r="F846" s="88">
        <v>3</v>
      </c>
      <c r="G846" s="88">
        <v>3</v>
      </c>
      <c r="H846" s="89">
        <v>100</v>
      </c>
    </row>
    <row r="847" spans="1:8" s="2" customFormat="1" ht="38.25">
      <c r="A847" s="128"/>
      <c r="B847" s="46" t="s">
        <v>355</v>
      </c>
      <c r="C847" s="46"/>
      <c r="D847" s="28" t="s">
        <v>315</v>
      </c>
      <c r="E847" s="88">
        <v>0</v>
      </c>
      <c r="F847" s="88">
        <v>24148.7</v>
      </c>
      <c r="G847" s="88">
        <v>22880</v>
      </c>
      <c r="H847" s="89">
        <v>94.74630104312033</v>
      </c>
    </row>
    <row r="848" spans="1:8" s="2" customFormat="1" ht="38.25">
      <c r="A848" s="128"/>
      <c r="B848" s="46"/>
      <c r="C848" s="46" t="s">
        <v>8</v>
      </c>
      <c r="D848" s="10" t="s">
        <v>119</v>
      </c>
      <c r="E848" s="88">
        <v>0</v>
      </c>
      <c r="F848" s="88">
        <v>24148.7</v>
      </c>
      <c r="G848" s="88">
        <v>22880</v>
      </c>
      <c r="H848" s="89">
        <v>94.74630104312033</v>
      </c>
    </row>
    <row r="849" spans="1:8" s="2" customFormat="1" ht="76.5">
      <c r="A849" s="128"/>
      <c r="B849" s="46" t="s">
        <v>387</v>
      </c>
      <c r="C849" s="46"/>
      <c r="D849" s="10" t="s">
        <v>287</v>
      </c>
      <c r="E849" s="88">
        <v>0</v>
      </c>
      <c r="F849" s="88">
        <v>18726.2</v>
      </c>
      <c r="G849" s="88">
        <v>0</v>
      </c>
      <c r="H849" s="89">
        <v>0</v>
      </c>
    </row>
    <row r="850" spans="1:8" s="2" customFormat="1" ht="38.25">
      <c r="A850" s="128"/>
      <c r="B850" s="46"/>
      <c r="C850" s="46" t="s">
        <v>8</v>
      </c>
      <c r="D850" s="10" t="s">
        <v>119</v>
      </c>
      <c r="E850" s="88">
        <v>0</v>
      </c>
      <c r="F850" s="88">
        <v>18726.2</v>
      </c>
      <c r="G850" s="88">
        <v>0</v>
      </c>
      <c r="H850" s="89">
        <v>0</v>
      </c>
    </row>
    <row r="851" spans="1:8" s="2" customFormat="1" ht="38.25">
      <c r="A851" s="128"/>
      <c r="B851" s="46"/>
      <c r="C851" s="46"/>
      <c r="D851" s="10" t="s">
        <v>471</v>
      </c>
      <c r="E851" s="88">
        <v>0</v>
      </c>
      <c r="F851" s="88">
        <v>17151.3</v>
      </c>
      <c r="G851" s="88">
        <v>0</v>
      </c>
      <c r="H851" s="89">
        <v>0</v>
      </c>
    </row>
    <row r="852" spans="1:8" s="2" customFormat="1" ht="38.25">
      <c r="A852" s="128"/>
      <c r="B852" s="46"/>
      <c r="C852" s="46"/>
      <c r="D852" s="10" t="s">
        <v>315</v>
      </c>
      <c r="E852" s="88">
        <v>0</v>
      </c>
      <c r="F852" s="88">
        <v>1574.9</v>
      </c>
      <c r="G852" s="88">
        <v>0</v>
      </c>
      <c r="H852" s="89">
        <v>0</v>
      </c>
    </row>
    <row r="853" spans="1:8" s="2" customFormat="1" ht="38.25">
      <c r="A853" s="128"/>
      <c r="B853" s="46" t="s">
        <v>244</v>
      </c>
      <c r="C853" s="46"/>
      <c r="D853" s="10" t="s">
        <v>245</v>
      </c>
      <c r="E853" s="88">
        <v>158497.4</v>
      </c>
      <c r="F853" s="88">
        <v>172480.19999999998</v>
      </c>
      <c r="G853" s="88">
        <v>170127.69999999998</v>
      </c>
      <c r="H853" s="89">
        <v>98.63607532922619</v>
      </c>
    </row>
    <row r="854" spans="1:8" s="2" customFormat="1" ht="51">
      <c r="A854" s="128"/>
      <c r="B854" s="46" t="s">
        <v>246</v>
      </c>
      <c r="C854" s="46"/>
      <c r="D854" s="10" t="s">
        <v>590</v>
      </c>
      <c r="E854" s="88">
        <v>145023.9</v>
      </c>
      <c r="F854" s="88">
        <v>145641.69999999998</v>
      </c>
      <c r="G854" s="88">
        <v>145641.69999999998</v>
      </c>
      <c r="H854" s="89">
        <v>100</v>
      </c>
    </row>
    <row r="855" spans="1:8" s="2" customFormat="1" ht="51">
      <c r="A855" s="128"/>
      <c r="B855" s="46" t="s">
        <v>247</v>
      </c>
      <c r="C855" s="46"/>
      <c r="D855" s="10" t="s">
        <v>150</v>
      </c>
      <c r="E855" s="88">
        <v>145023.9</v>
      </c>
      <c r="F855" s="88">
        <v>145641.69999999998</v>
      </c>
      <c r="G855" s="88">
        <v>145641.69999999998</v>
      </c>
      <c r="H855" s="89">
        <v>100</v>
      </c>
    </row>
    <row r="856" spans="1:8" s="2" customFormat="1" ht="38.25">
      <c r="A856" s="128"/>
      <c r="B856" s="46"/>
      <c r="C856" s="46" t="s">
        <v>6</v>
      </c>
      <c r="D856" s="10" t="s">
        <v>7</v>
      </c>
      <c r="E856" s="88">
        <v>145023.9</v>
      </c>
      <c r="F856" s="88">
        <v>145641.69999999998</v>
      </c>
      <c r="G856" s="88">
        <v>145641.69999999998</v>
      </c>
      <c r="H856" s="89">
        <v>100</v>
      </c>
    </row>
    <row r="857" spans="1:8" s="2" customFormat="1" ht="25.5">
      <c r="A857" s="128"/>
      <c r="B857" s="46" t="s">
        <v>248</v>
      </c>
      <c r="C857" s="46"/>
      <c r="D857" s="10" t="s">
        <v>136</v>
      </c>
      <c r="E857" s="88">
        <v>8359</v>
      </c>
      <c r="F857" s="88">
        <v>18601.5</v>
      </c>
      <c r="G857" s="88">
        <v>16542.4</v>
      </c>
      <c r="H857" s="89">
        <v>88.93046259710239</v>
      </c>
    </row>
    <row r="858" spans="1:8" s="2" customFormat="1" ht="38.25">
      <c r="A858" s="128"/>
      <c r="B858" s="46" t="s">
        <v>249</v>
      </c>
      <c r="C858" s="46"/>
      <c r="D858" s="10" t="s">
        <v>88</v>
      </c>
      <c r="E858" s="88">
        <v>5106.6</v>
      </c>
      <c r="F858" s="88">
        <v>8927</v>
      </c>
      <c r="G858" s="88">
        <v>7022.7</v>
      </c>
      <c r="H858" s="89">
        <v>78.66808558306262</v>
      </c>
    </row>
    <row r="859" spans="1:8" s="2" customFormat="1" ht="38.25">
      <c r="A859" s="128"/>
      <c r="B859" s="46"/>
      <c r="C859" s="46" t="s">
        <v>6</v>
      </c>
      <c r="D859" s="10" t="s">
        <v>7</v>
      </c>
      <c r="E859" s="88">
        <v>5106.6</v>
      </c>
      <c r="F859" s="88">
        <v>8927</v>
      </c>
      <c r="G859" s="88">
        <v>7022.7</v>
      </c>
      <c r="H859" s="89">
        <v>78.66808558306262</v>
      </c>
    </row>
    <row r="860" spans="1:8" s="2" customFormat="1" ht="63.75">
      <c r="A860" s="128"/>
      <c r="B860" s="46" t="s">
        <v>519</v>
      </c>
      <c r="C860" s="46"/>
      <c r="D860" s="10" t="s">
        <v>507</v>
      </c>
      <c r="E860" s="88">
        <v>390.7</v>
      </c>
      <c r="F860" s="88">
        <v>1562.8</v>
      </c>
      <c r="G860" s="88">
        <v>1408</v>
      </c>
      <c r="H860" s="89">
        <v>0</v>
      </c>
    </row>
    <row r="861" spans="1:8" s="2" customFormat="1" ht="38.25">
      <c r="A861" s="128"/>
      <c r="B861" s="46"/>
      <c r="C861" s="46" t="s">
        <v>6</v>
      </c>
      <c r="D861" s="10" t="s">
        <v>7</v>
      </c>
      <c r="E861" s="88">
        <v>390.7</v>
      </c>
      <c r="F861" s="88">
        <v>1562.8</v>
      </c>
      <c r="G861" s="88">
        <v>1408</v>
      </c>
      <c r="H861" s="89">
        <v>0</v>
      </c>
    </row>
    <row r="862" spans="1:8" s="2" customFormat="1" ht="38.25">
      <c r="A862" s="128"/>
      <c r="B862" s="46" t="s">
        <v>540</v>
      </c>
      <c r="C862" s="46"/>
      <c r="D862" s="28" t="s">
        <v>541</v>
      </c>
      <c r="E862" s="88">
        <v>2861.7</v>
      </c>
      <c r="F862" s="88">
        <v>8111.7</v>
      </c>
      <c r="G862" s="88">
        <v>8111.7</v>
      </c>
      <c r="H862" s="89">
        <v>100</v>
      </c>
    </row>
    <row r="863" spans="1:8" s="2" customFormat="1" ht="38.25">
      <c r="A863" s="128"/>
      <c r="B863" s="46"/>
      <c r="C863" s="46" t="s">
        <v>6</v>
      </c>
      <c r="D863" s="10" t="s">
        <v>7</v>
      </c>
      <c r="E863" s="88">
        <v>2861.7</v>
      </c>
      <c r="F863" s="88">
        <v>8111.7</v>
      </c>
      <c r="G863" s="88">
        <v>8111.7</v>
      </c>
      <c r="H863" s="89">
        <v>100</v>
      </c>
    </row>
    <row r="864" spans="1:8" s="2" customFormat="1" ht="38.25">
      <c r="A864" s="128"/>
      <c r="B864" s="46" t="s">
        <v>250</v>
      </c>
      <c r="C864" s="46"/>
      <c r="D864" s="10" t="s">
        <v>251</v>
      </c>
      <c r="E864" s="88">
        <v>326.2</v>
      </c>
      <c r="F864" s="88">
        <v>274.2</v>
      </c>
      <c r="G864" s="88">
        <v>227.1</v>
      </c>
      <c r="H864" s="89">
        <v>82.82275711159738</v>
      </c>
    </row>
    <row r="865" spans="1:8" s="2" customFormat="1" ht="25.5">
      <c r="A865" s="128"/>
      <c r="B865" s="46" t="s">
        <v>252</v>
      </c>
      <c r="C865" s="46"/>
      <c r="D865" s="10" t="s">
        <v>98</v>
      </c>
      <c r="E865" s="88">
        <v>76.2</v>
      </c>
      <c r="F865" s="88">
        <v>76.2</v>
      </c>
      <c r="G865" s="88">
        <v>46.1</v>
      </c>
      <c r="H865" s="89">
        <v>60.498687664041995</v>
      </c>
    </row>
    <row r="866" spans="1:8" s="2" customFormat="1" ht="38.25">
      <c r="A866" s="128"/>
      <c r="B866" s="46"/>
      <c r="C866" s="46" t="s">
        <v>6</v>
      </c>
      <c r="D866" s="10" t="s">
        <v>7</v>
      </c>
      <c r="E866" s="88">
        <v>76.2</v>
      </c>
      <c r="F866" s="88">
        <v>76.2</v>
      </c>
      <c r="G866" s="88">
        <v>46.1</v>
      </c>
      <c r="H866" s="89">
        <v>60.498687664041995</v>
      </c>
    </row>
    <row r="867" spans="1:8" s="2" customFormat="1" ht="38.25">
      <c r="A867" s="128"/>
      <c r="B867" s="46" t="s">
        <v>253</v>
      </c>
      <c r="C867" s="46"/>
      <c r="D867" s="10" t="s">
        <v>99</v>
      </c>
      <c r="E867" s="88">
        <v>250</v>
      </c>
      <c r="F867" s="88">
        <v>198</v>
      </c>
      <c r="G867" s="88">
        <v>181</v>
      </c>
      <c r="H867" s="89">
        <v>91.41414141414141</v>
      </c>
    </row>
    <row r="868" spans="1:8" s="2" customFormat="1" ht="25.5">
      <c r="A868" s="128"/>
      <c r="B868" s="46"/>
      <c r="C868" s="46" t="s">
        <v>4</v>
      </c>
      <c r="D868" s="10" t="s">
        <v>5</v>
      </c>
      <c r="E868" s="88">
        <v>250</v>
      </c>
      <c r="F868" s="88">
        <v>198</v>
      </c>
      <c r="G868" s="88">
        <v>181</v>
      </c>
      <c r="H868" s="89">
        <v>91.41414141414141</v>
      </c>
    </row>
    <row r="869" spans="1:8" s="2" customFormat="1" ht="38.25">
      <c r="A869" s="128"/>
      <c r="B869" s="46" t="s">
        <v>254</v>
      </c>
      <c r="C869" s="46"/>
      <c r="D869" s="10" t="s">
        <v>255</v>
      </c>
      <c r="E869" s="88">
        <v>4788.3</v>
      </c>
      <c r="F869" s="88">
        <v>4982.3</v>
      </c>
      <c r="G869" s="88">
        <v>4736</v>
      </c>
      <c r="H869" s="89">
        <v>95.05650001003552</v>
      </c>
    </row>
    <row r="870" spans="1:8" s="2" customFormat="1" ht="51">
      <c r="A870" s="128"/>
      <c r="B870" s="46" t="s">
        <v>256</v>
      </c>
      <c r="C870" s="46"/>
      <c r="D870" s="10" t="s">
        <v>101</v>
      </c>
      <c r="E870" s="88">
        <v>4788.3</v>
      </c>
      <c r="F870" s="88">
        <v>4982.3</v>
      </c>
      <c r="G870" s="88">
        <v>4736</v>
      </c>
      <c r="H870" s="89">
        <v>95.05650001003552</v>
      </c>
    </row>
    <row r="871" spans="1:8" s="2" customFormat="1" ht="38.25">
      <c r="A871" s="128"/>
      <c r="B871" s="46"/>
      <c r="C871" s="46" t="s">
        <v>1</v>
      </c>
      <c r="D871" s="10" t="s">
        <v>168</v>
      </c>
      <c r="E871" s="88">
        <v>372.3</v>
      </c>
      <c r="F871" s="88">
        <v>123.5</v>
      </c>
      <c r="G871" s="88">
        <v>77.7</v>
      </c>
      <c r="H871" s="89">
        <v>62.91497975708502</v>
      </c>
    </row>
    <row r="872" spans="1:8" s="2" customFormat="1" ht="25.5">
      <c r="A872" s="128"/>
      <c r="B872" s="46"/>
      <c r="C872" s="46" t="s">
        <v>4</v>
      </c>
      <c r="D872" s="10" t="s">
        <v>5</v>
      </c>
      <c r="E872" s="88">
        <v>650</v>
      </c>
      <c r="F872" s="88">
        <v>786</v>
      </c>
      <c r="G872" s="88">
        <v>786</v>
      </c>
      <c r="H872" s="89">
        <v>100</v>
      </c>
    </row>
    <row r="873" spans="1:8" s="2" customFormat="1" ht="38.25">
      <c r="A873" s="128"/>
      <c r="B873" s="46"/>
      <c r="C873" s="46" t="s">
        <v>6</v>
      </c>
      <c r="D873" s="10" t="s">
        <v>7</v>
      </c>
      <c r="E873" s="88">
        <v>3766</v>
      </c>
      <c r="F873" s="88">
        <v>4072.8</v>
      </c>
      <c r="G873" s="88">
        <v>3872.3</v>
      </c>
      <c r="H873" s="89">
        <v>95.07709683755647</v>
      </c>
    </row>
    <row r="874" spans="1:8" s="2" customFormat="1" ht="25.5">
      <c r="A874" s="128"/>
      <c r="B874" s="46" t="s">
        <v>492</v>
      </c>
      <c r="C874" s="46"/>
      <c r="D874" s="10" t="s">
        <v>491</v>
      </c>
      <c r="E874" s="88">
        <v>0</v>
      </c>
      <c r="F874" s="88">
        <v>2980.5</v>
      </c>
      <c r="G874" s="88">
        <v>2980.5</v>
      </c>
      <c r="H874" s="89">
        <v>100</v>
      </c>
    </row>
    <row r="875" spans="1:8" s="2" customFormat="1" ht="38.25">
      <c r="A875" s="128"/>
      <c r="B875" s="46" t="s">
        <v>609</v>
      </c>
      <c r="C875" s="46"/>
      <c r="D875" s="28" t="s">
        <v>610</v>
      </c>
      <c r="E875" s="88">
        <v>0</v>
      </c>
      <c r="F875" s="88">
        <v>2980.5</v>
      </c>
      <c r="G875" s="88">
        <v>2980.5</v>
      </c>
      <c r="H875" s="89">
        <v>100</v>
      </c>
    </row>
    <row r="876" spans="1:8" s="2" customFormat="1" ht="38.25">
      <c r="A876" s="128"/>
      <c r="B876" s="46"/>
      <c r="C876" s="46" t="s">
        <v>6</v>
      </c>
      <c r="D876" s="28" t="s">
        <v>7</v>
      </c>
      <c r="E876" s="88">
        <v>0</v>
      </c>
      <c r="F876" s="88">
        <v>2980.5</v>
      </c>
      <c r="G876" s="88">
        <v>2980.5</v>
      </c>
      <c r="H876" s="89">
        <v>100</v>
      </c>
    </row>
    <row r="877" spans="1:8" s="2" customFormat="1" ht="25.5">
      <c r="A877" s="46" t="s">
        <v>33</v>
      </c>
      <c r="B877" s="46"/>
      <c r="C877" s="46"/>
      <c r="D877" s="28" t="s">
        <v>262</v>
      </c>
      <c r="E877" s="88">
        <v>5471.7</v>
      </c>
      <c r="F877" s="88">
        <v>5328.7</v>
      </c>
      <c r="G877" s="88">
        <v>5307.5</v>
      </c>
      <c r="H877" s="89">
        <v>99.60215437161034</v>
      </c>
    </row>
    <row r="878" spans="1:8" s="2" customFormat="1" ht="25.5">
      <c r="A878" s="46"/>
      <c r="B878" s="46" t="str">
        <f>'[1]Форма К-9 (вед)'!C477</f>
        <v>04 0 00 00000</v>
      </c>
      <c r="C878" s="54"/>
      <c r="D878" s="28" t="s">
        <v>427</v>
      </c>
      <c r="E878" s="88">
        <v>5471.7</v>
      </c>
      <c r="F878" s="88">
        <v>5328.7</v>
      </c>
      <c r="G878" s="88">
        <v>5307.5</v>
      </c>
      <c r="H878" s="89">
        <v>99.60215437161034</v>
      </c>
    </row>
    <row r="879" spans="1:8" s="2" customFormat="1" ht="38.25">
      <c r="A879" s="46"/>
      <c r="B879" s="46" t="str">
        <f>'[1]Форма К-9 (вед)'!C478</f>
        <v>04 3 00 00000</v>
      </c>
      <c r="C879" s="46"/>
      <c r="D879" s="28" t="str">
        <f>'[1]Форма К-9 (вед)'!E478</f>
        <v>Подпрограмма "Муниципальная система управления учреждениями физической культуры и спорта"</v>
      </c>
      <c r="E879" s="88">
        <v>5471.7</v>
      </c>
      <c r="F879" s="88">
        <v>5328.7</v>
      </c>
      <c r="G879" s="88">
        <v>5307.5</v>
      </c>
      <c r="H879" s="89">
        <v>99.60215437161034</v>
      </c>
    </row>
    <row r="880" spans="1:8" s="2" customFormat="1" ht="25.5">
      <c r="A880" s="46"/>
      <c r="B880" s="46" t="str">
        <f>'[1]Форма К-9 (вед)'!C479</f>
        <v>04 3 01 00000</v>
      </c>
      <c r="C880" s="46"/>
      <c r="D880" s="9" t="str">
        <f>'[1]Форма К-9 (вед)'!E479</f>
        <v>Основное мероприятие "Обеспечение деятельности муниципальных органов"</v>
      </c>
      <c r="E880" s="88">
        <v>5471.7</v>
      </c>
      <c r="F880" s="88">
        <v>5328.7</v>
      </c>
      <c r="G880" s="88">
        <v>5307.5</v>
      </c>
      <c r="H880" s="89">
        <v>99.60215437161034</v>
      </c>
    </row>
    <row r="881" spans="1:8" s="2" customFormat="1" ht="25.5">
      <c r="A881" s="46"/>
      <c r="B881" s="46" t="str">
        <f>'[1]Форма К-9 (вед)'!C480</f>
        <v>04 3 01 00020</v>
      </c>
      <c r="C881" s="46"/>
      <c r="D881" s="28" t="str">
        <f>'[1]Форма К-9 (вед)'!E480</f>
        <v>Содержание органов местного самоуправления</v>
      </c>
      <c r="E881" s="88">
        <v>5471.7</v>
      </c>
      <c r="F881" s="88">
        <v>5328.7</v>
      </c>
      <c r="G881" s="88">
        <v>5307.5</v>
      </c>
      <c r="H881" s="89">
        <v>99.60215437161034</v>
      </c>
    </row>
    <row r="882" spans="1:8" s="2" customFormat="1" ht="84" customHeight="1">
      <c r="A882" s="46"/>
      <c r="B882" s="46"/>
      <c r="C882" s="46" t="s">
        <v>0</v>
      </c>
      <c r="D882" s="9" t="s">
        <v>114</v>
      </c>
      <c r="E882" s="88">
        <v>5348.9</v>
      </c>
      <c r="F882" s="88">
        <v>5212.7</v>
      </c>
      <c r="G882" s="88">
        <v>5205.3</v>
      </c>
      <c r="H882" s="89">
        <v>99.85803902008557</v>
      </c>
    </row>
    <row r="883" spans="1:8" s="2" customFormat="1" ht="38.25">
      <c r="A883" s="46"/>
      <c r="B883" s="46"/>
      <c r="C883" s="46" t="s">
        <v>1</v>
      </c>
      <c r="D883" s="25" t="s">
        <v>168</v>
      </c>
      <c r="E883" s="88">
        <v>122.8</v>
      </c>
      <c r="F883" s="88">
        <v>116</v>
      </c>
      <c r="G883" s="88">
        <v>102.2</v>
      </c>
      <c r="H883" s="89">
        <v>88.10344827586208</v>
      </c>
    </row>
    <row r="884" spans="1:8" s="11" customFormat="1" ht="15">
      <c r="A884" s="117" t="s">
        <v>660</v>
      </c>
      <c r="B884" s="49"/>
      <c r="C884" s="49"/>
      <c r="D884" s="141" t="s">
        <v>472</v>
      </c>
      <c r="E884" s="87">
        <v>3900</v>
      </c>
      <c r="F884" s="87">
        <v>3900</v>
      </c>
      <c r="G884" s="87">
        <v>3900</v>
      </c>
      <c r="H884" s="90">
        <v>100</v>
      </c>
    </row>
    <row r="885" spans="1:8" s="2" customFormat="1" ht="12.75">
      <c r="A885" s="46" t="s">
        <v>474</v>
      </c>
      <c r="B885" s="46"/>
      <c r="C885" s="46"/>
      <c r="D885" s="25" t="s">
        <v>473</v>
      </c>
      <c r="E885" s="88">
        <v>3900</v>
      </c>
      <c r="F885" s="88">
        <v>3900</v>
      </c>
      <c r="G885" s="88">
        <v>3900</v>
      </c>
      <c r="H885" s="89">
        <v>100</v>
      </c>
    </row>
    <row r="886" spans="1:8" s="2" customFormat="1" ht="25.5">
      <c r="A886" s="46"/>
      <c r="B886" s="46" t="s">
        <v>263</v>
      </c>
      <c r="C886" s="46"/>
      <c r="D886" s="25" t="s">
        <v>428</v>
      </c>
      <c r="E886" s="88">
        <v>3900</v>
      </c>
      <c r="F886" s="88">
        <v>3900</v>
      </c>
      <c r="G886" s="88">
        <v>3900</v>
      </c>
      <c r="H886" s="89">
        <v>100</v>
      </c>
    </row>
    <row r="887" spans="1:8" s="2" customFormat="1" ht="12.75">
      <c r="A887" s="46"/>
      <c r="B887" s="46" t="s">
        <v>264</v>
      </c>
      <c r="C887" s="46"/>
      <c r="D887" s="25" t="s">
        <v>121</v>
      </c>
      <c r="E887" s="88">
        <v>3900</v>
      </c>
      <c r="F887" s="88">
        <v>3900</v>
      </c>
      <c r="G887" s="88">
        <v>3900</v>
      </c>
      <c r="H887" s="89">
        <v>100</v>
      </c>
    </row>
    <row r="888" spans="1:8" s="2" customFormat="1" ht="25.5">
      <c r="A888" s="46"/>
      <c r="B888" s="46" t="s">
        <v>265</v>
      </c>
      <c r="C888" s="46"/>
      <c r="D888" s="25" t="s">
        <v>233</v>
      </c>
      <c r="E888" s="88">
        <v>3900</v>
      </c>
      <c r="F888" s="88">
        <v>3900</v>
      </c>
      <c r="G888" s="88">
        <v>3900</v>
      </c>
      <c r="H888" s="89">
        <v>100</v>
      </c>
    </row>
    <row r="889" spans="1:8" s="2" customFormat="1" ht="51">
      <c r="A889" s="46"/>
      <c r="B889" s="46" t="s">
        <v>560</v>
      </c>
      <c r="C889" s="46"/>
      <c r="D889" s="10" t="s">
        <v>559</v>
      </c>
      <c r="E889" s="88">
        <v>3900</v>
      </c>
      <c r="F889" s="88">
        <v>3900</v>
      </c>
      <c r="G889" s="88">
        <v>3900</v>
      </c>
      <c r="H889" s="89">
        <v>100</v>
      </c>
    </row>
    <row r="890" spans="1:8" s="2" customFormat="1" ht="38.25">
      <c r="A890" s="46"/>
      <c r="B890" s="46"/>
      <c r="C890" s="46" t="s">
        <v>6</v>
      </c>
      <c r="D890" s="10" t="s">
        <v>7</v>
      </c>
      <c r="E890" s="88">
        <v>3900</v>
      </c>
      <c r="F890" s="88">
        <v>3900</v>
      </c>
      <c r="G890" s="88">
        <v>3900</v>
      </c>
      <c r="H890" s="89">
        <v>100</v>
      </c>
    </row>
    <row r="891" spans="1:8" s="2" customFormat="1" ht="7.5" customHeight="1">
      <c r="A891" s="69"/>
      <c r="B891" s="69"/>
      <c r="C891" s="69"/>
      <c r="D891" s="83"/>
      <c r="E891" s="88"/>
      <c r="F891" s="88"/>
      <c r="G891" s="88"/>
      <c r="H891" s="89"/>
    </row>
    <row r="892" spans="1:8" s="2" customFormat="1" ht="15.75">
      <c r="A892" s="70"/>
      <c r="B892" s="69"/>
      <c r="C892" s="70"/>
      <c r="D892" s="71" t="s">
        <v>517</v>
      </c>
      <c r="E892" s="87">
        <v>3618504.1</v>
      </c>
      <c r="F892" s="87">
        <v>4773253.5</v>
      </c>
      <c r="G892" s="87">
        <v>4475332.1</v>
      </c>
      <c r="H892" s="90">
        <v>93.75852550047887</v>
      </c>
    </row>
    <row r="893" spans="1:10" s="22" customFormat="1" ht="7.5" customHeight="1">
      <c r="A893" s="72"/>
      <c r="B893" s="73"/>
      <c r="C893" s="72"/>
      <c r="D893" s="74"/>
      <c r="E893" s="91"/>
      <c r="F893" s="92"/>
      <c r="G893" s="92"/>
      <c r="H893" s="92"/>
      <c r="I893" s="5"/>
      <c r="J893" s="2"/>
    </row>
    <row r="894" spans="1:8" s="2" customFormat="1" ht="15">
      <c r="A894" s="75"/>
      <c r="B894" s="75"/>
      <c r="C894" s="75"/>
      <c r="D894" s="23" t="s">
        <v>82</v>
      </c>
      <c r="E894" s="90">
        <v>-204581.5</v>
      </c>
      <c r="F894" s="90">
        <v>-267669.2000000002</v>
      </c>
      <c r="G894" s="90">
        <v>-24214.700000000186</v>
      </c>
      <c r="H894" s="90"/>
    </row>
    <row r="895" spans="1:4" ht="12.75">
      <c r="A895" s="76"/>
      <c r="B895" s="77"/>
      <c r="C895" s="76"/>
      <c r="D895" s="78"/>
    </row>
    <row r="896" spans="1:10" ht="12.75">
      <c r="A896" s="76"/>
      <c r="B896" s="77"/>
      <c r="C896" s="76"/>
      <c r="D896" s="78"/>
      <c r="E896" s="24"/>
      <c r="F896" s="24"/>
      <c r="G896" s="24"/>
      <c r="H896" s="12"/>
      <c r="I896"/>
      <c r="J896"/>
    </row>
    <row r="897" spans="1:10" ht="12.75">
      <c r="A897" s="76"/>
      <c r="B897" s="77"/>
      <c r="C897" s="76"/>
      <c r="D897" s="78"/>
      <c r="E897" s="12"/>
      <c r="F897" s="12"/>
      <c r="G897" s="12"/>
      <c r="H897" s="12"/>
      <c r="I897"/>
      <c r="J897"/>
    </row>
    <row r="898" spans="1:10" ht="12.75">
      <c r="A898" s="76"/>
      <c r="B898" s="77"/>
      <c r="C898" s="76"/>
      <c r="D898" s="78"/>
      <c r="E898" s="109"/>
      <c r="F898" s="109"/>
      <c r="G898" s="109"/>
      <c r="H898" s="12"/>
      <c r="I898"/>
      <c r="J898"/>
    </row>
    <row r="899" spans="1:10" ht="12.75">
      <c r="A899" s="76"/>
      <c r="B899" s="77"/>
      <c r="C899" s="76"/>
      <c r="D899" s="143"/>
      <c r="E899" s="24"/>
      <c r="F899" s="24"/>
      <c r="G899" s="24"/>
      <c r="H899" s="12"/>
      <c r="I899"/>
      <c r="J899"/>
    </row>
    <row r="900" spans="1:10" ht="12.75">
      <c r="A900" s="76"/>
      <c r="B900" s="77"/>
      <c r="C900" s="76"/>
      <c r="D900" s="78"/>
      <c r="E900" s="12"/>
      <c r="F900" s="12"/>
      <c r="G900" s="12"/>
      <c r="H900" s="12"/>
      <c r="I900"/>
      <c r="J900"/>
    </row>
    <row r="901" spans="1:10" ht="12.75">
      <c r="A901" s="76"/>
      <c r="B901" s="77"/>
      <c r="C901" s="76"/>
      <c r="D901" s="78"/>
      <c r="E901" s="12"/>
      <c r="F901" s="12"/>
      <c r="G901" s="12"/>
      <c r="H901" s="12"/>
      <c r="I901"/>
      <c r="J901"/>
    </row>
    <row r="902" spans="1:10" ht="12.75">
      <c r="A902" s="76"/>
      <c r="B902" s="77"/>
      <c r="C902" s="76"/>
      <c r="D902" s="78"/>
      <c r="E902" s="12"/>
      <c r="F902" s="12"/>
      <c r="G902" s="12"/>
      <c r="H902" s="12"/>
      <c r="I902"/>
      <c r="J902"/>
    </row>
    <row r="903" spans="1:10" ht="12.75">
      <c r="A903" s="76"/>
      <c r="B903" s="77"/>
      <c r="C903" s="76"/>
      <c r="D903" s="78"/>
      <c r="E903" s="12"/>
      <c r="F903" s="12"/>
      <c r="G903" s="12"/>
      <c r="H903" s="12"/>
      <c r="I903"/>
      <c r="J903"/>
    </row>
    <row r="904" spans="1:10" ht="12.75">
      <c r="A904" s="76"/>
      <c r="B904" s="77"/>
      <c r="C904" s="76"/>
      <c r="D904" s="78"/>
      <c r="E904" s="12"/>
      <c r="F904" s="12"/>
      <c r="G904" s="12"/>
      <c r="H904" s="12"/>
      <c r="I904"/>
      <c r="J904"/>
    </row>
    <row r="905" spans="1:10" ht="12.75">
      <c r="A905" s="76"/>
      <c r="B905" s="77"/>
      <c r="C905" s="76"/>
      <c r="D905" s="78"/>
      <c r="E905" s="12"/>
      <c r="F905" s="12"/>
      <c r="G905" s="12"/>
      <c r="H905" s="12"/>
      <c r="I905"/>
      <c r="J905"/>
    </row>
    <row r="906" spans="1:10" ht="12.75">
      <c r="A906" s="76"/>
      <c r="B906" s="77"/>
      <c r="C906" s="76"/>
      <c r="D906" s="78"/>
      <c r="E906" s="12"/>
      <c r="F906" s="12"/>
      <c r="G906" s="12"/>
      <c r="H906" s="12"/>
      <c r="I906"/>
      <c r="J906"/>
    </row>
    <row r="907" spans="1:10" ht="12.75">
      <c r="A907" s="76"/>
      <c r="B907" s="77"/>
      <c r="C907" s="76"/>
      <c r="D907" s="78"/>
      <c r="E907" s="12"/>
      <c r="F907" s="12"/>
      <c r="G907" s="12"/>
      <c r="H907" s="12"/>
      <c r="I907"/>
      <c r="J907"/>
    </row>
    <row r="908" spans="1:10" ht="12.75">
      <c r="A908" s="76"/>
      <c r="B908" s="77"/>
      <c r="C908" s="76"/>
      <c r="D908" s="78"/>
      <c r="E908" s="12"/>
      <c r="F908" s="12"/>
      <c r="G908" s="12"/>
      <c r="H908" s="12"/>
      <c r="I908"/>
      <c r="J908"/>
    </row>
    <row r="909" spans="1:10" ht="12.75">
      <c r="A909" s="76"/>
      <c r="B909" s="77"/>
      <c r="C909" s="76"/>
      <c r="D909" s="78"/>
      <c r="E909" s="12"/>
      <c r="F909" s="12"/>
      <c r="G909" s="12"/>
      <c r="H909" s="12"/>
      <c r="I909"/>
      <c r="J909"/>
    </row>
    <row r="910" spans="1:10" ht="12.75">
      <c r="A910" s="76"/>
      <c r="B910" s="77"/>
      <c r="C910" s="76"/>
      <c r="D910" s="78"/>
      <c r="E910" s="12"/>
      <c r="F910" s="12"/>
      <c r="G910" s="12"/>
      <c r="H910" s="12"/>
      <c r="I910"/>
      <c r="J910"/>
    </row>
    <row r="911" spans="1:10" ht="12.75">
      <c r="A911" s="76"/>
      <c r="B911" s="77"/>
      <c r="C911" s="76"/>
      <c r="D911" s="78"/>
      <c r="E911" s="12"/>
      <c r="F911" s="12"/>
      <c r="G911" s="12"/>
      <c r="H911" s="12"/>
      <c r="I911"/>
      <c r="J911"/>
    </row>
    <row r="912" spans="1:10" ht="12.75">
      <c r="A912" s="76"/>
      <c r="B912" s="77"/>
      <c r="C912" s="76"/>
      <c r="D912" s="78"/>
      <c r="E912" s="12"/>
      <c r="F912" s="12"/>
      <c r="G912" s="12"/>
      <c r="H912" s="12"/>
      <c r="I912"/>
      <c r="J912"/>
    </row>
    <row r="913" spans="1:10" ht="12.75">
      <c r="A913" s="76"/>
      <c r="B913" s="77"/>
      <c r="C913" s="76"/>
      <c r="D913" s="78"/>
      <c r="E913" s="12"/>
      <c r="F913" s="12"/>
      <c r="G913" s="12"/>
      <c r="H913" s="12"/>
      <c r="I913"/>
      <c r="J913"/>
    </row>
    <row r="914" spans="1:10" ht="12.75">
      <c r="A914" s="76"/>
      <c r="B914" s="77"/>
      <c r="C914" s="76"/>
      <c r="D914" s="78"/>
      <c r="E914" s="12"/>
      <c r="F914" s="12"/>
      <c r="G914" s="12"/>
      <c r="H914" s="12"/>
      <c r="I914"/>
      <c r="J914"/>
    </row>
    <row r="915" spans="1:10" ht="12.75">
      <c r="A915" s="76"/>
      <c r="B915" s="77"/>
      <c r="C915" s="76"/>
      <c r="D915" s="78"/>
      <c r="E915" s="12"/>
      <c r="F915" s="12"/>
      <c r="G915" s="12"/>
      <c r="H915" s="12"/>
      <c r="I915"/>
      <c r="J915"/>
    </row>
    <row r="916" spans="1:10" ht="12.75">
      <c r="A916" s="76"/>
      <c r="B916" s="77"/>
      <c r="C916" s="76"/>
      <c r="D916" s="78"/>
      <c r="E916" s="12"/>
      <c r="F916" s="12"/>
      <c r="G916" s="12"/>
      <c r="H916" s="12"/>
      <c r="I916"/>
      <c r="J916"/>
    </row>
    <row r="917" spans="1:10" ht="12.75">
      <c r="A917" s="76"/>
      <c r="B917" s="77"/>
      <c r="C917" s="76"/>
      <c r="D917" s="78"/>
      <c r="E917" s="12"/>
      <c r="F917" s="12"/>
      <c r="G917" s="12"/>
      <c r="H917" s="12"/>
      <c r="I917"/>
      <c r="J917"/>
    </row>
    <row r="918" spans="1:10" ht="12.75">
      <c r="A918" s="76"/>
      <c r="B918" s="77"/>
      <c r="C918" s="76"/>
      <c r="D918" s="78"/>
      <c r="E918" s="12"/>
      <c r="F918" s="12"/>
      <c r="G918" s="12"/>
      <c r="H918" s="12"/>
      <c r="I918"/>
      <c r="J918"/>
    </row>
    <row r="919" spans="1:10" ht="12.75">
      <c r="A919" s="76"/>
      <c r="B919" s="77"/>
      <c r="C919" s="76"/>
      <c r="D919" s="78"/>
      <c r="E919" s="12"/>
      <c r="F919" s="12"/>
      <c r="G919" s="12"/>
      <c r="H919" s="12"/>
      <c r="I919"/>
      <c r="J919"/>
    </row>
    <row r="920" spans="1:10" ht="12.75">
      <c r="A920" s="76"/>
      <c r="B920" s="77"/>
      <c r="C920" s="76"/>
      <c r="D920" s="78"/>
      <c r="E920" s="12"/>
      <c r="F920" s="12"/>
      <c r="G920" s="12"/>
      <c r="H920" s="12"/>
      <c r="I920"/>
      <c r="J920"/>
    </row>
    <row r="921" spans="1:10" ht="12.75">
      <c r="A921" s="76"/>
      <c r="B921" s="77"/>
      <c r="C921" s="76"/>
      <c r="D921" s="78"/>
      <c r="E921" s="12"/>
      <c r="F921" s="12"/>
      <c r="G921" s="12"/>
      <c r="H921" s="12"/>
      <c r="I921"/>
      <c r="J921"/>
    </row>
    <row r="922" spans="1:10" ht="12.75">
      <c r="A922" s="76"/>
      <c r="B922" s="77"/>
      <c r="C922" s="76"/>
      <c r="D922" s="78"/>
      <c r="E922" s="12"/>
      <c r="F922" s="12"/>
      <c r="G922" s="12"/>
      <c r="H922" s="12"/>
      <c r="I922"/>
      <c r="J922"/>
    </row>
    <row r="923" spans="1:10" ht="12.75">
      <c r="A923" s="76"/>
      <c r="B923" s="77"/>
      <c r="C923" s="76"/>
      <c r="D923" s="78"/>
      <c r="E923" s="12"/>
      <c r="F923" s="12"/>
      <c r="G923" s="12"/>
      <c r="H923" s="12"/>
      <c r="I923"/>
      <c r="J923"/>
    </row>
    <row r="924" spans="1:10" ht="12.75">
      <c r="A924" s="76"/>
      <c r="B924" s="77"/>
      <c r="C924" s="76"/>
      <c r="D924" s="78"/>
      <c r="E924" s="12"/>
      <c r="F924" s="12"/>
      <c r="G924" s="12"/>
      <c r="H924" s="12"/>
      <c r="I924"/>
      <c r="J924"/>
    </row>
    <row r="925" spans="1:10" ht="12.75">
      <c r="A925" s="76"/>
      <c r="B925" s="77"/>
      <c r="C925" s="76"/>
      <c r="D925" s="78"/>
      <c r="E925" s="12"/>
      <c r="F925" s="12"/>
      <c r="G925" s="12"/>
      <c r="H925" s="12"/>
      <c r="I925"/>
      <c r="J925"/>
    </row>
    <row r="926" spans="1:10" ht="12.75">
      <c r="A926" s="76"/>
      <c r="B926" s="77"/>
      <c r="C926" s="76"/>
      <c r="D926" s="78"/>
      <c r="E926" s="12"/>
      <c r="F926" s="12"/>
      <c r="G926" s="12"/>
      <c r="H926" s="12"/>
      <c r="I926"/>
      <c r="J926"/>
    </row>
    <row r="927" spans="1:10" ht="12.75">
      <c r="A927" s="76"/>
      <c r="B927" s="77"/>
      <c r="C927" s="76"/>
      <c r="D927" s="78"/>
      <c r="E927" s="12"/>
      <c r="F927" s="12"/>
      <c r="G927" s="12"/>
      <c r="H927" s="12"/>
      <c r="I927"/>
      <c r="J927"/>
    </row>
    <row r="928" spans="1:10" ht="12.75">
      <c r="A928" s="76"/>
      <c r="B928" s="77"/>
      <c r="C928" s="76"/>
      <c r="D928" s="78"/>
      <c r="E928" s="12"/>
      <c r="F928" s="12"/>
      <c r="G928" s="12"/>
      <c r="H928" s="12"/>
      <c r="I928"/>
      <c r="J928"/>
    </row>
    <row r="929" spans="1:10" ht="12.75">
      <c r="A929" s="76"/>
      <c r="B929" s="77"/>
      <c r="C929" s="76"/>
      <c r="D929" s="78"/>
      <c r="E929" s="12"/>
      <c r="F929" s="12"/>
      <c r="G929" s="12"/>
      <c r="H929" s="12"/>
      <c r="I929"/>
      <c r="J929"/>
    </row>
    <row r="930" spans="1:10" ht="12.75">
      <c r="A930" s="76"/>
      <c r="B930" s="77"/>
      <c r="C930" s="76"/>
      <c r="D930" s="78"/>
      <c r="E930" s="12"/>
      <c r="F930" s="12"/>
      <c r="G930" s="12"/>
      <c r="H930" s="12"/>
      <c r="I930"/>
      <c r="J930"/>
    </row>
    <row r="931" spans="1:10" ht="12.75">
      <c r="A931" s="76"/>
      <c r="B931" s="77"/>
      <c r="C931" s="76"/>
      <c r="D931" s="78"/>
      <c r="E931" s="12"/>
      <c r="F931" s="12"/>
      <c r="G931" s="12"/>
      <c r="H931" s="12"/>
      <c r="I931"/>
      <c r="J931"/>
    </row>
    <row r="932" spans="1:10" ht="12.75">
      <c r="A932" s="76"/>
      <c r="B932" s="77"/>
      <c r="C932" s="76"/>
      <c r="D932" s="78"/>
      <c r="E932" s="12"/>
      <c r="F932" s="12"/>
      <c r="G932" s="12"/>
      <c r="H932" s="12"/>
      <c r="I932"/>
      <c r="J932"/>
    </row>
    <row r="933" spans="1:10" ht="12.75">
      <c r="A933" s="76"/>
      <c r="B933" s="77"/>
      <c r="C933" s="76"/>
      <c r="D933" s="78"/>
      <c r="E933" s="12"/>
      <c r="F933" s="12"/>
      <c r="G933" s="12"/>
      <c r="H933" s="12"/>
      <c r="I933"/>
      <c r="J933"/>
    </row>
    <row r="934" spans="1:10" ht="12.75">
      <c r="A934" s="76"/>
      <c r="B934" s="77"/>
      <c r="C934" s="76"/>
      <c r="D934" s="78"/>
      <c r="E934" s="12"/>
      <c r="F934" s="12"/>
      <c r="G934" s="12"/>
      <c r="H934" s="12"/>
      <c r="I934"/>
      <c r="J934"/>
    </row>
    <row r="935" spans="1:10" ht="12.75">
      <c r="A935" s="76"/>
      <c r="B935" s="77"/>
      <c r="C935" s="76"/>
      <c r="E935" s="12"/>
      <c r="F935" s="12"/>
      <c r="G935" s="12"/>
      <c r="H935" s="12"/>
      <c r="I935"/>
      <c r="J935"/>
    </row>
    <row r="936" spans="2:10" ht="12.75">
      <c r="B936" s="77"/>
      <c r="E936" s="12"/>
      <c r="F936" s="12"/>
      <c r="G936" s="12"/>
      <c r="H936" s="12"/>
      <c r="I936"/>
      <c r="J936"/>
    </row>
    <row r="937" spans="2:10" ht="12.75">
      <c r="B937" s="77"/>
      <c r="E937" s="12"/>
      <c r="F937" s="12"/>
      <c r="G937" s="12"/>
      <c r="H937" s="12"/>
      <c r="I937"/>
      <c r="J937"/>
    </row>
    <row r="938" spans="2:10" ht="12.75">
      <c r="B938" s="77"/>
      <c r="E938" s="12"/>
      <c r="F938" s="12"/>
      <c r="G938" s="12"/>
      <c r="H938" s="12"/>
      <c r="I938"/>
      <c r="J938"/>
    </row>
    <row r="939" spans="2:10" ht="12.75">
      <c r="B939" s="77"/>
      <c r="E939" s="12"/>
      <c r="F939" s="12"/>
      <c r="G939" s="12"/>
      <c r="H939" s="12"/>
      <c r="I939"/>
      <c r="J939"/>
    </row>
    <row r="940" spans="2:10" ht="12.75">
      <c r="B940" s="77"/>
      <c r="E940" s="12"/>
      <c r="F940" s="12"/>
      <c r="G940" s="12"/>
      <c r="H940" s="12"/>
      <c r="I940"/>
      <c r="J940"/>
    </row>
    <row r="941" spans="2:10" ht="12.75">
      <c r="B941" s="77"/>
      <c r="E941" s="12"/>
      <c r="F941" s="12"/>
      <c r="G941" s="12"/>
      <c r="H941" s="12"/>
      <c r="I941"/>
      <c r="J941"/>
    </row>
    <row r="942" spans="2:10" ht="12.75">
      <c r="B942" s="77"/>
      <c r="E942" s="12"/>
      <c r="F942" s="12"/>
      <c r="G942" s="12"/>
      <c r="H942" s="12"/>
      <c r="I942"/>
      <c r="J942"/>
    </row>
    <row r="943" spans="2:10" ht="12.75">
      <c r="B943" s="77"/>
      <c r="E943" s="12"/>
      <c r="F943" s="12"/>
      <c r="G943" s="12"/>
      <c r="H943" s="12"/>
      <c r="I943"/>
      <c r="J943"/>
    </row>
    <row r="944" spans="2:10" ht="12.75">
      <c r="B944" s="77"/>
      <c r="C944" s="12"/>
      <c r="E944" s="12"/>
      <c r="F944" s="12"/>
      <c r="G944" s="12"/>
      <c r="H944" s="12"/>
      <c r="I944"/>
      <c r="J944"/>
    </row>
    <row r="945" spans="2:10" ht="12.75">
      <c r="B945" s="77"/>
      <c r="C945" s="12"/>
      <c r="E945" s="12"/>
      <c r="F945" s="12"/>
      <c r="G945" s="12"/>
      <c r="H945" s="12"/>
      <c r="I945"/>
      <c r="J945"/>
    </row>
    <row r="946" spans="2:10" ht="12.75">
      <c r="B946" s="77"/>
      <c r="C946" s="12"/>
      <c r="E946" s="12"/>
      <c r="F946" s="12"/>
      <c r="G946" s="12"/>
      <c r="H946" s="12"/>
      <c r="I946"/>
      <c r="J946"/>
    </row>
    <row r="947" spans="2:10" ht="12.75">
      <c r="B947" s="77"/>
      <c r="C947" s="12"/>
      <c r="E947" s="12"/>
      <c r="F947" s="12"/>
      <c r="G947" s="12"/>
      <c r="H947" s="12"/>
      <c r="I947"/>
      <c r="J947"/>
    </row>
    <row r="948" spans="2:10" ht="12.75">
      <c r="B948" s="77"/>
      <c r="C948" s="12"/>
      <c r="E948" s="12"/>
      <c r="F948" s="12"/>
      <c r="G948" s="12"/>
      <c r="H948" s="12"/>
      <c r="I948"/>
      <c r="J948"/>
    </row>
    <row r="949" spans="2:10" ht="12.75">
      <c r="B949" s="77"/>
      <c r="C949" s="12"/>
      <c r="E949" s="12"/>
      <c r="F949" s="12"/>
      <c r="G949" s="12"/>
      <c r="H949" s="12"/>
      <c r="I949"/>
      <c r="J949"/>
    </row>
    <row r="950" spans="2:10" ht="12.75">
      <c r="B950" s="77"/>
      <c r="C950" s="12"/>
      <c r="E950" s="12"/>
      <c r="F950" s="12"/>
      <c r="G950" s="12"/>
      <c r="H950" s="12"/>
      <c r="I950"/>
      <c r="J950"/>
    </row>
    <row r="951" spans="2:10" ht="12.75">
      <c r="B951" s="77"/>
      <c r="C951" s="12"/>
      <c r="E951" s="12"/>
      <c r="F951" s="12"/>
      <c r="G951" s="12"/>
      <c r="H951" s="12"/>
      <c r="I951"/>
      <c r="J951"/>
    </row>
    <row r="952" spans="2:10" ht="12.75">
      <c r="B952" s="77"/>
      <c r="C952" s="12"/>
      <c r="E952" s="12"/>
      <c r="F952" s="12"/>
      <c r="G952" s="12"/>
      <c r="H952" s="12"/>
      <c r="I952"/>
      <c r="J952"/>
    </row>
    <row r="953" spans="2:10" ht="12.75">
      <c r="B953" s="77"/>
      <c r="C953" s="12"/>
      <c r="E953" s="12"/>
      <c r="F953" s="12"/>
      <c r="G953" s="12"/>
      <c r="H953" s="12"/>
      <c r="I953"/>
      <c r="J953"/>
    </row>
    <row r="954" spans="2:10" ht="12.75">
      <c r="B954" s="77"/>
      <c r="C954" s="12"/>
      <c r="E954" s="12"/>
      <c r="F954" s="12"/>
      <c r="G954" s="12"/>
      <c r="H954" s="12"/>
      <c r="I954"/>
      <c r="J954"/>
    </row>
    <row r="955" spans="2:10" ht="12.75">
      <c r="B955" s="77"/>
      <c r="C955" s="12"/>
      <c r="E955" s="12"/>
      <c r="F955" s="12"/>
      <c r="G955" s="12"/>
      <c r="H955" s="12"/>
      <c r="I955"/>
      <c r="J955"/>
    </row>
    <row r="956" spans="2:10" ht="12.75">
      <c r="B956" s="77"/>
      <c r="C956" s="12"/>
      <c r="E956" s="12"/>
      <c r="F956" s="12"/>
      <c r="G956" s="12"/>
      <c r="H956" s="12"/>
      <c r="I956"/>
      <c r="J956"/>
    </row>
    <row r="957" spans="2:10" ht="12.75">
      <c r="B957" s="77"/>
      <c r="C957" s="12"/>
      <c r="E957" s="12"/>
      <c r="F957" s="12"/>
      <c r="G957" s="12"/>
      <c r="H957" s="12"/>
      <c r="I957"/>
      <c r="J957"/>
    </row>
    <row r="958" spans="2:10" ht="12.75">
      <c r="B958" s="77"/>
      <c r="C958" s="12"/>
      <c r="E958" s="12"/>
      <c r="F958" s="12"/>
      <c r="G958" s="12"/>
      <c r="H958" s="12"/>
      <c r="I958"/>
      <c r="J958"/>
    </row>
    <row r="959" spans="2:10" ht="12.75">
      <c r="B959" s="77"/>
      <c r="C959" s="12"/>
      <c r="E959" s="12"/>
      <c r="F959" s="12"/>
      <c r="G959" s="12"/>
      <c r="H959" s="12"/>
      <c r="I959"/>
      <c r="J959"/>
    </row>
  </sheetData>
  <sheetProtection/>
  <mergeCells count="7">
    <mergeCell ref="A7:H7"/>
    <mergeCell ref="A8:H8"/>
    <mergeCell ref="E1:H1"/>
    <mergeCell ref="E2:H2"/>
    <mergeCell ref="E3:H3"/>
    <mergeCell ref="E5:H5"/>
    <mergeCell ref="E4:H4"/>
  </mergeCells>
  <printOptions/>
  <pageMargins left="1.1811023622047245" right="0.1968503937007874" top="0.3937007874015748" bottom="0.31496062992125984" header="0.31496062992125984" footer="0.03937007874015748"/>
  <pageSetup fitToHeight="0" fitToWidth="1" horizontalDpi="600" verticalDpi="600" orientation="portrait" paperSize="9" scale="85" r:id="rId1"/>
  <headerFooter alignWithMargins="0">
    <oddFooter>&amp;R&amp;P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303</dc:creator>
  <cp:keywords/>
  <dc:description/>
  <cp:lastModifiedBy>sicheva_a</cp:lastModifiedBy>
  <cp:lastPrinted>2022-11-10T11:25:02Z</cp:lastPrinted>
  <dcterms:created xsi:type="dcterms:W3CDTF">2005-09-01T09:08:31Z</dcterms:created>
  <dcterms:modified xsi:type="dcterms:W3CDTF">2022-11-11T04:00:26Z</dcterms:modified>
  <cp:category/>
  <cp:version/>
  <cp:contentType/>
  <cp:contentStatus/>
</cp:coreProperties>
</file>