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2120" windowHeight="7815" activeTab="0"/>
  </bookViews>
  <sheets>
    <sheet name="МБТ" sheetId="1" r:id="rId1"/>
  </sheets>
  <definedNames>
    <definedName name="_xlnm.Print_Titles" localSheetId="0">'МБТ'!$11:$13</definedName>
    <definedName name="_xlnm.Print_Area" localSheetId="0">'МБТ'!$A$1:$E$109</definedName>
  </definedNames>
  <calcPr fullCalcOnLoad="1"/>
</workbook>
</file>

<file path=xl/sharedStrings.xml><?xml version="1.0" encoding="utf-8"?>
<sst xmlns="http://schemas.openxmlformats.org/spreadsheetml/2006/main" count="203" uniqueCount="166">
  <si>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</si>
  <si>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</si>
  <si>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</si>
  <si>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</si>
  <si>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</si>
  <si>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</si>
  <si>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</si>
  <si>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</si>
  <si>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</si>
  <si>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</si>
  <si>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</si>
  <si>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</si>
  <si>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</si>
  <si>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</si>
  <si>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</si>
  <si>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</si>
  <si>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</si>
  <si>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</si>
  <si>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</si>
  <si>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</si>
  <si>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</si>
  <si>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</si>
  <si>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</si>
  <si>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</si>
  <si>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</si>
  <si>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</si>
  <si>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</si>
  <si>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</si>
  <si>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</si>
  <si>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</si>
  <si>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</si>
  <si>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</si>
  <si>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</si>
  <si>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</si>
  <si>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</si>
  <si>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</si>
  <si>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</si>
  <si>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</si>
  <si>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</si>
  <si>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</si>
  <si>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</si>
  <si>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</si>
  <si>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</si>
  <si>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</si>
  <si>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</si>
  <si>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</si>
  <si>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</si>
  <si>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</si>
  <si>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</si>
  <si>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</si>
  <si>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</si>
  <si>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</si>
  <si>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</si>
  <si>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</si>
  <si>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</si>
  <si>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</si>
  <si>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</si>
  <si>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1.6</t>
  </si>
  <si>
    <t>1.7</t>
  </si>
  <si>
    <t xml:space="preserve">к решению Березниковской городской Думы 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</si>
  <si>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</si>
  <si>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</si>
  <si>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</si>
  <si>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</si>
  <si>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</si>
  <si>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</si>
  <si>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</si>
  <si>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</si>
  <si>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</si>
  <si>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</si>
  <si>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</si>
  <si>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Непрограммные направления расходов </t>
  </si>
  <si>
    <t>Дотации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</si>
  <si>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</si>
  <si>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</si>
  <si>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</si>
  <si>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</si>
  <si>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</t>
  </si>
  <si>
    <t>от _________________________ № _____</t>
  </si>
  <si>
    <t>Иные дотации на стимулирование муниципальных образований к росту доходов</t>
  </si>
  <si>
    <t>9.3</t>
  </si>
  <si>
    <t>2023 год</t>
  </si>
  <si>
    <t>2024 год</t>
  </si>
  <si>
    <t>6.2</t>
  </si>
  <si>
    <t>6.3</t>
  </si>
  <si>
    <t>6.4</t>
  </si>
  <si>
    <t>6.5</t>
  </si>
  <si>
    <t>6.6</t>
  </si>
  <si>
    <t>6.7</t>
  </si>
  <si>
    <t>1.10</t>
  </si>
  <si>
    <t>1.11</t>
  </si>
  <si>
    <t>1.12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</si>
  <si>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</si>
  <si>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условий для развития физической культуры и массового спорта</t>
  </si>
  <si>
    <t>Содержание детского технопарка "Кванториум" и мобильного технопарка "Кванториум"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</si>
  <si>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</si>
  <si>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2.4</t>
  </si>
  <si>
    <t>3.3</t>
  </si>
  <si>
    <t>3.4</t>
  </si>
  <si>
    <t>3.5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</si>
  <si>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</si>
  <si>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</si>
  <si>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</si>
  <si>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</si>
  <si>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Мероприятия по расселению жилищного фонда на территории Пермского края, признанного аварийным после 1 января 2017 г.</t>
  </si>
  <si>
    <t>Разработка проектов межевания территории и проведение комплексных кадастровых работ</t>
  </si>
  <si>
    <t>ИТОГО</t>
  </si>
  <si>
    <t>11.1</t>
  </si>
  <si>
    <t>9.4</t>
  </si>
  <si>
    <t>Реализация мероприятий комплексных планов развития муниципальных образований территорий Верхнекамья</t>
  </si>
  <si>
    <t>1.15</t>
  </si>
  <si>
    <t>Реализация мероприятия "Умею плавать!"</t>
  </si>
  <si>
    <t>2.6</t>
  </si>
  <si>
    <t>7.2</t>
  </si>
  <si>
    <t>9.5</t>
  </si>
  <si>
    <t>10.2</t>
  </si>
  <si>
    <t>2025 год</t>
  </si>
  <si>
    <t>Обеспечение жильем отдельных категорий граждан, установленных Федеральным законом от 12 января 1995 года № 5-ФЗ "О ветеранах"</t>
  </si>
  <si>
    <t>Межбюджетные трансферты, передаваемые из краевого бюджета, 
на 2023 год и плановый период 2024-2025 годов</t>
  </si>
  <si>
    <t>Развитие сети учреждений культурно-досугового типа (Создание центров культурного развития в городах с числом жителей до 300 тысяч человек)</t>
  </si>
  <si>
    <t>Оснащение муниципальных образовательных организаций оборудованием, средствами обучения и воспитания</t>
  </si>
  <si>
    <t>1.8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</si>
  <si>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края"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</si>
  <si>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</si>
  <si>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ПАО "Уралкалий"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</si>
  <si>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</si>
  <si>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Развитие лыжно-биатлонных и трамплинных комплексов в муниципальных образованиях Пермского края</t>
  </si>
  <si>
    <t>1.13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</si>
  <si>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</si>
  <si>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</si>
  <si>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1.14</t>
  </si>
  <si>
    <t>Дотация на стимулирование к увеличению численности самозанятых граждан и поступлений налога на профессиональный доход</t>
  </si>
  <si>
    <t>от 08.12.2022 №384</t>
  </si>
  <si>
    <t>Средства краевого бюджета (остатки 2022 года)</t>
  </si>
  <si>
    <t>Строительство физкультурно-оздоровительного комплекса в Правобережном районе г.Березники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</si>
  <si>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 (Реконструкция очистных сооружений (КОС) Правобережного жилого района г.Березники)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</si>
  <si>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 (Реконструкция очистных сооружений (КОС) Правобережного жилого района г.Березники)</t>
  </si>
  <si>
    <t>Содержание центров цифрового образования детей "IT-куб"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</si>
  <si>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Республики, Запорожской и Херсонской областей, Украины</t>
  </si>
  <si>
    <t>1.16</t>
  </si>
  <si>
    <t>1.17</t>
  </si>
  <si>
    <t>Государственная поддержка отрасли культуры</t>
  </si>
  <si>
    <t>Выполнение работ по сохранению объектов культурного наследия, находящихся в собственности муниципальных образований</t>
  </si>
  <si>
    <t>2.5</t>
  </si>
  <si>
    <t>3.6</t>
  </si>
  <si>
    <t>Реализация мероприятий в сфере молодежной политики</t>
  </si>
  <si>
    <t>Муниципальная программа "Развитие сферы молодежной политики"</t>
  </si>
  <si>
    <t>7.3</t>
  </si>
  <si>
    <t>7.4</t>
  </si>
  <si>
    <t>7.5</t>
  </si>
  <si>
    <t>7.6</t>
  </si>
  <si>
    <t>7.7</t>
  </si>
  <si>
    <t>7.8</t>
  </si>
  <si>
    <t>9.6</t>
  </si>
  <si>
    <t>9.7</t>
  </si>
  <si>
    <t>9.8</t>
  </si>
  <si>
    <t>9.9</t>
  </si>
  <si>
    <t>9.10</t>
  </si>
  <si>
    <t>9.11</t>
  </si>
  <si>
    <t>9.12</t>
  </si>
  <si>
    <t>11.</t>
  </si>
  <si>
    <t>12.</t>
  </si>
  <si>
    <t>12.1</t>
  </si>
  <si>
    <t>12.2</t>
  </si>
  <si>
    <t>Государственная поддержка организаций, входящих в систему спортивной подготовки</t>
  </si>
  <si>
    <t>от 26.07.2023 № 464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</si>
</sst>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[$€-2]\ ###,000_);[Red]\([$€-2]\ ###,000\)"/>
  </numFmts>
  <fonts count="7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77" fontId="63" fillId="0" borderId="12" xfId="0" applyNumberFormat="1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7" fillId="33" borderId="0" xfId="0" applyFont="1" applyFill="1" applyAlignment="1">
      <alignment/>
    </xf>
    <xf numFmtId="0" fontId="63" fillId="33" borderId="11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6" fillId="33" borderId="0" xfId="0" applyFont="1" applyFill="1" applyAlignment="1">
      <alignment/>
    </xf>
    <xf numFmtId="0" fontId="63" fillId="0" borderId="12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8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7" fontId="0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11" xfId="0" applyFont="1" applyFill="1" applyBorder="1" applyAlignment="1">
      <alignment wrapText="1"/>
    </xf>
    <xf numFmtId="0" fontId="63" fillId="34" borderId="12" xfId="0" applyFont="1" applyFill="1" applyBorder="1" applyAlignment="1">
      <alignment/>
    </xf>
    <xf numFmtId="0" fontId="6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4" borderId="11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177" fontId="71" fillId="0" borderId="10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177" fontId="72" fillId="0" borderId="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8.125" style="52" bestFit="1" customWidth="1"/>
    <col min="2" max="2" width="69.00390625" style="52" customWidth="1"/>
    <col min="3" max="5" width="13.875" style="52" customWidth="1"/>
    <col min="6" max="6" width="24.25390625" style="20" customWidth="1"/>
    <col min="7" max="8" width="20.25390625" style="20" customWidth="1"/>
    <col min="9" max="9" width="9.125" style="21" customWidth="1"/>
  </cols>
  <sheetData>
    <row r="1" spans="1:9" s="66" customFormat="1" ht="12.75">
      <c r="A1" s="82" t="s">
        <v>64</v>
      </c>
      <c r="B1" s="82"/>
      <c r="C1" s="82"/>
      <c r="D1" s="82"/>
      <c r="E1" s="82"/>
      <c r="F1" s="19"/>
      <c r="G1" s="19"/>
      <c r="H1" s="20"/>
      <c r="I1" s="45"/>
    </row>
    <row r="2" spans="1:9" s="66" customFormat="1" ht="12.75">
      <c r="A2" s="82" t="s">
        <v>59</v>
      </c>
      <c r="B2" s="82"/>
      <c r="C2" s="82"/>
      <c r="D2" s="82"/>
      <c r="E2" s="82"/>
      <c r="F2" s="19"/>
      <c r="G2" s="19"/>
      <c r="H2" s="20"/>
      <c r="I2" s="45"/>
    </row>
    <row r="3" spans="1:9" s="66" customFormat="1" ht="12.75">
      <c r="A3" s="82" t="s">
        <v>165</v>
      </c>
      <c r="B3" s="82" t="s">
        <v>78</v>
      </c>
      <c r="C3" s="82" t="s">
        <v>78</v>
      </c>
      <c r="D3" s="82" t="s">
        <v>78</v>
      </c>
      <c r="E3" s="82" t="s">
        <v>78</v>
      </c>
      <c r="F3" s="22"/>
      <c r="G3" s="22"/>
      <c r="H3" s="20"/>
      <c r="I3" s="45"/>
    </row>
    <row r="4" spans="1:9" s="66" customFormat="1" ht="12.75">
      <c r="A4" s="65"/>
      <c r="B4" s="65"/>
      <c r="C4" s="65"/>
      <c r="D4" s="65"/>
      <c r="E4" s="65"/>
      <c r="F4" s="22"/>
      <c r="G4" s="22"/>
      <c r="H4" s="20"/>
      <c r="I4" s="45"/>
    </row>
    <row r="5" spans="1:9" s="66" customFormat="1" ht="12.75">
      <c r="A5" s="82" t="s">
        <v>64</v>
      </c>
      <c r="B5" s="82"/>
      <c r="C5" s="82"/>
      <c r="D5" s="82"/>
      <c r="E5" s="82"/>
      <c r="F5" s="22"/>
      <c r="G5" s="22"/>
      <c r="H5" s="20"/>
      <c r="I5" s="45"/>
    </row>
    <row r="6" spans="1:9" s="66" customFormat="1" ht="12.75">
      <c r="A6" s="82" t="s">
        <v>59</v>
      </c>
      <c r="B6" s="82"/>
      <c r="C6" s="82"/>
      <c r="D6" s="82"/>
      <c r="E6" s="82"/>
      <c r="F6" s="22"/>
      <c r="G6" s="22"/>
      <c r="H6" s="20"/>
      <c r="I6" s="45"/>
    </row>
    <row r="7" spans="1:9" s="66" customFormat="1" ht="12.75">
      <c r="A7" s="82" t="s">
        <v>132</v>
      </c>
      <c r="B7" s="82" t="s">
        <v>78</v>
      </c>
      <c r="C7" s="82" t="s">
        <v>78</v>
      </c>
      <c r="D7" s="82" t="s">
        <v>78</v>
      </c>
      <c r="E7" s="82" t="s">
        <v>78</v>
      </c>
      <c r="F7" s="22"/>
      <c r="G7" s="22"/>
      <c r="H7" s="20"/>
      <c r="I7" s="45"/>
    </row>
    <row r="8" spans="1:9" s="66" customFormat="1" ht="12.75">
      <c r="A8" s="67"/>
      <c r="B8" s="65"/>
      <c r="C8" s="68"/>
      <c r="D8" s="68"/>
      <c r="E8" s="67"/>
      <c r="F8" s="20"/>
      <c r="G8" s="20"/>
      <c r="H8" s="20"/>
      <c r="I8" s="45"/>
    </row>
    <row r="9" spans="1:9" s="66" customFormat="1" ht="30.75" customHeight="1">
      <c r="A9" s="83" t="s">
        <v>118</v>
      </c>
      <c r="B9" s="83"/>
      <c r="C9" s="83"/>
      <c r="D9" s="83"/>
      <c r="E9" s="83"/>
      <c r="F9" s="20"/>
      <c r="G9" s="20"/>
      <c r="H9" s="20"/>
      <c r="I9" s="45"/>
    </row>
    <row r="10" spans="1:9" s="66" customFormat="1" ht="15.75">
      <c r="A10" s="84"/>
      <c r="B10" s="84"/>
      <c r="C10" s="84"/>
      <c r="D10" s="84"/>
      <c r="E10" s="84"/>
      <c r="F10" s="20"/>
      <c r="G10" s="20"/>
      <c r="H10" s="20"/>
      <c r="I10" s="45"/>
    </row>
    <row r="11" spans="1:9" s="66" customFormat="1" ht="12.75">
      <c r="A11" s="67"/>
      <c r="B11" s="67"/>
      <c r="C11" s="69"/>
      <c r="D11" s="67"/>
      <c r="E11" s="69" t="s">
        <v>1</v>
      </c>
      <c r="F11" s="20"/>
      <c r="G11" s="20"/>
      <c r="H11" s="20"/>
      <c r="I11" s="45"/>
    </row>
    <row r="12" spans="1:9" s="58" customFormat="1" ht="33" customHeight="1">
      <c r="A12" s="55" t="s">
        <v>6</v>
      </c>
      <c r="B12" s="56" t="s">
        <v>0</v>
      </c>
      <c r="C12" s="55" t="s">
        <v>81</v>
      </c>
      <c r="D12" s="55" t="s">
        <v>82</v>
      </c>
      <c r="E12" s="55" t="s">
        <v>116</v>
      </c>
      <c r="F12" s="23"/>
      <c r="G12" s="24"/>
      <c r="H12" s="24"/>
      <c r="I12" s="57"/>
    </row>
    <row r="13" spans="1:9" s="63" customFormat="1" ht="12">
      <c r="A13" s="59">
        <v>1</v>
      </c>
      <c r="B13" s="59">
        <v>2</v>
      </c>
      <c r="C13" s="60">
        <v>3</v>
      </c>
      <c r="D13" s="61">
        <v>4</v>
      </c>
      <c r="E13" s="60">
        <v>5</v>
      </c>
      <c r="F13" s="25"/>
      <c r="G13" s="26"/>
      <c r="H13" s="26"/>
      <c r="I13" s="62"/>
    </row>
    <row r="14" spans="1:9" s="12" customFormat="1" ht="15.75">
      <c r="A14" s="9" t="s">
        <v>7</v>
      </c>
      <c r="B14" s="10" t="s">
        <v>40</v>
      </c>
      <c r="C14" s="11">
        <v>2001164.4999999998</v>
      </c>
      <c r="D14" s="11">
        <v>1931656.5000000002</v>
      </c>
      <c r="E14" s="11">
        <v>1926358.3</v>
      </c>
      <c r="F14" s="27"/>
      <c r="G14" s="28"/>
      <c r="H14" s="28"/>
      <c r="I14" s="29"/>
    </row>
    <row r="15" spans="1:9" s="8" customFormat="1" ht="30">
      <c r="A15" s="5" t="s">
        <v>8</v>
      </c>
      <c r="B15" s="6" t="s">
        <v>36</v>
      </c>
      <c r="C15" s="7">
        <v>1672473.5</v>
      </c>
      <c r="D15" s="7">
        <v>1666951.2</v>
      </c>
      <c r="E15" s="7">
        <v>1659628.5</v>
      </c>
      <c r="F15" s="27"/>
      <c r="G15" s="28"/>
      <c r="H15" s="28"/>
      <c r="I15" s="30"/>
    </row>
    <row r="16" spans="1:9" s="8" customFormat="1" ht="135">
      <c r="A16" s="5" t="s">
        <v>9</v>
      </c>
      <c r="B16" s="6" t="s">
        <v>61</v>
      </c>
      <c r="C16" s="7">
        <v>25127.2</v>
      </c>
      <c r="D16" s="7">
        <v>25127.2</v>
      </c>
      <c r="E16" s="7">
        <v>25127.2</v>
      </c>
      <c r="F16" s="27"/>
      <c r="G16" s="31"/>
      <c r="H16" s="28"/>
      <c r="I16" s="30"/>
    </row>
    <row r="17" spans="1:9" s="8" customFormat="1" ht="15">
      <c r="A17" s="5" t="s">
        <v>10</v>
      </c>
      <c r="B17" s="6" t="s">
        <v>3</v>
      </c>
      <c r="C17" s="7">
        <v>31879.7</v>
      </c>
      <c r="D17" s="7">
        <v>36529.8</v>
      </c>
      <c r="E17" s="7">
        <v>39388.5</v>
      </c>
      <c r="F17" s="27"/>
      <c r="G17" s="28"/>
      <c r="H17" s="28"/>
      <c r="I17" s="30"/>
    </row>
    <row r="18" spans="1:9" s="13" customFormat="1" ht="75">
      <c r="A18" s="5" t="s">
        <v>11</v>
      </c>
      <c r="B18" s="6" t="s">
        <v>48</v>
      </c>
      <c r="C18" s="7">
        <v>1623.8</v>
      </c>
      <c r="D18" s="7">
        <v>1623.8</v>
      </c>
      <c r="E18" s="7">
        <v>1623.8</v>
      </c>
      <c r="F18" s="27"/>
      <c r="G18" s="28"/>
      <c r="H18" s="28"/>
      <c r="I18" s="30"/>
    </row>
    <row r="19" spans="1:9" s="13" customFormat="1" ht="45">
      <c r="A19" s="5" t="s">
        <v>30</v>
      </c>
      <c r="B19" s="6" t="s">
        <v>75</v>
      </c>
      <c r="C19" s="7">
        <v>117273.3</v>
      </c>
      <c r="D19" s="7">
        <v>114635.1</v>
      </c>
      <c r="E19" s="7">
        <v>114150.9</v>
      </c>
      <c r="F19" s="27"/>
      <c r="G19" s="28"/>
      <c r="H19" s="28"/>
      <c r="I19" s="30"/>
    </row>
    <row r="20" spans="1:9" s="13" customFormat="1" ht="75">
      <c r="A20" s="5" t="s">
        <v>57</v>
      </c>
      <c r="B20" s="6" t="s">
        <v>138</v>
      </c>
      <c r="C20" s="7">
        <v>37.9</v>
      </c>
      <c r="D20" s="7">
        <v>0</v>
      </c>
      <c r="E20" s="7">
        <v>0</v>
      </c>
      <c r="F20" s="27"/>
      <c r="G20" s="28"/>
      <c r="H20" s="28"/>
      <c r="I20" s="30"/>
    </row>
    <row r="21" spans="1:9" s="13" customFormat="1" ht="45">
      <c r="A21" s="5" t="s">
        <v>58</v>
      </c>
      <c r="B21" s="6" t="s">
        <v>76</v>
      </c>
      <c r="C21" s="7">
        <v>71421.2</v>
      </c>
      <c r="D21" s="7">
        <v>69175.3</v>
      </c>
      <c r="E21" s="7">
        <v>69175.3</v>
      </c>
      <c r="F21" s="27"/>
      <c r="G21" s="28"/>
      <c r="H21" s="31"/>
      <c r="I21" s="30"/>
    </row>
    <row r="22" spans="1:9" s="8" customFormat="1" ht="30">
      <c r="A22" s="5" t="s">
        <v>121</v>
      </c>
      <c r="B22" s="6" t="s">
        <v>37</v>
      </c>
      <c r="C22" s="7">
        <v>654.9</v>
      </c>
      <c r="D22" s="7">
        <v>0</v>
      </c>
      <c r="E22" s="7">
        <v>0</v>
      </c>
      <c r="F22" s="27"/>
      <c r="G22" s="28"/>
      <c r="H22" s="28"/>
      <c r="I22" s="30"/>
    </row>
    <row r="23" spans="1:9" s="8" customFormat="1" ht="30">
      <c r="A23" s="5" t="s">
        <v>60</v>
      </c>
      <c r="B23" s="64" t="s">
        <v>120</v>
      </c>
      <c r="C23" s="7">
        <v>700</v>
      </c>
      <c r="D23" s="7">
        <v>350</v>
      </c>
      <c r="E23" s="7">
        <v>0</v>
      </c>
      <c r="F23" s="16"/>
      <c r="G23" s="28"/>
      <c r="H23" s="28"/>
      <c r="I23" s="30"/>
    </row>
    <row r="24" spans="1:9" s="8" customFormat="1" ht="45">
      <c r="A24" s="5" t="s">
        <v>89</v>
      </c>
      <c r="B24" s="6" t="s">
        <v>128</v>
      </c>
      <c r="C24" s="7">
        <v>4076.7</v>
      </c>
      <c r="D24" s="7">
        <v>4018.8</v>
      </c>
      <c r="E24" s="7">
        <v>4018.8</v>
      </c>
      <c r="F24" s="16"/>
      <c r="G24" s="28"/>
      <c r="H24" s="28"/>
      <c r="I24" s="30"/>
    </row>
    <row r="25" spans="1:9" s="8" customFormat="1" ht="45">
      <c r="A25" s="5" t="s">
        <v>90</v>
      </c>
      <c r="B25" s="6" t="s">
        <v>92</v>
      </c>
      <c r="C25" s="7">
        <v>10000</v>
      </c>
      <c r="D25" s="7">
        <v>0</v>
      </c>
      <c r="E25" s="7">
        <v>0</v>
      </c>
      <c r="F25" s="16"/>
      <c r="G25" s="28"/>
      <c r="H25" s="28"/>
      <c r="I25" s="30"/>
    </row>
    <row r="26" spans="1:9" s="8" customFormat="1" ht="30">
      <c r="A26" s="5" t="s">
        <v>91</v>
      </c>
      <c r="B26" s="6" t="s">
        <v>93</v>
      </c>
      <c r="C26" s="7">
        <v>1802.8</v>
      </c>
      <c r="D26" s="7">
        <v>0</v>
      </c>
      <c r="E26" s="7">
        <v>0</v>
      </c>
      <c r="F26" s="16"/>
      <c r="G26" s="28"/>
      <c r="H26" s="28"/>
      <c r="I26" s="30"/>
    </row>
    <row r="27" spans="1:9" s="8" customFormat="1" ht="30">
      <c r="A27" s="5" t="s">
        <v>127</v>
      </c>
      <c r="B27" s="6" t="s">
        <v>94</v>
      </c>
      <c r="C27" s="7">
        <v>8879.3</v>
      </c>
      <c r="D27" s="7">
        <v>8879.3</v>
      </c>
      <c r="E27" s="7">
        <v>8879.3</v>
      </c>
      <c r="F27" s="16"/>
      <c r="G27" s="28"/>
      <c r="H27" s="28"/>
      <c r="I27" s="30"/>
    </row>
    <row r="28" spans="1:9" s="8" customFormat="1" ht="15">
      <c r="A28" s="5" t="s">
        <v>130</v>
      </c>
      <c r="B28" s="6" t="s">
        <v>137</v>
      </c>
      <c r="C28" s="7">
        <v>1455.3</v>
      </c>
      <c r="D28" s="7">
        <v>4366</v>
      </c>
      <c r="E28" s="7">
        <v>4366</v>
      </c>
      <c r="F28" s="16"/>
      <c r="G28" s="28"/>
      <c r="H28" s="28"/>
      <c r="I28" s="30"/>
    </row>
    <row r="29" spans="1:9" s="8" customFormat="1" ht="30">
      <c r="A29" s="5" t="s">
        <v>110</v>
      </c>
      <c r="B29" s="6" t="s">
        <v>109</v>
      </c>
      <c r="C29" s="7">
        <v>46299.9</v>
      </c>
      <c r="D29" s="7">
        <v>0</v>
      </c>
      <c r="E29" s="7">
        <v>0</v>
      </c>
      <c r="F29" s="27"/>
      <c r="G29" s="28"/>
      <c r="H29" s="28"/>
      <c r="I29" s="30"/>
    </row>
    <row r="30" spans="1:9" s="8" customFormat="1" ht="15">
      <c r="A30" s="5" t="s">
        <v>139</v>
      </c>
      <c r="B30" s="6" t="s">
        <v>111</v>
      </c>
      <c r="C30" s="7">
        <v>1198.8</v>
      </c>
      <c r="D30" s="7">
        <v>0</v>
      </c>
      <c r="E30" s="7">
        <v>0</v>
      </c>
      <c r="F30" s="16"/>
      <c r="G30" s="28"/>
      <c r="H30" s="28"/>
      <c r="I30" s="30"/>
    </row>
    <row r="31" spans="1:9" s="73" customFormat="1" ht="45">
      <c r="A31" s="5" t="s">
        <v>140</v>
      </c>
      <c r="B31" s="6" t="s">
        <v>25</v>
      </c>
      <c r="C31" s="7">
        <v>6260.2</v>
      </c>
      <c r="D31" s="7">
        <v>0</v>
      </c>
      <c r="E31" s="7">
        <v>0</v>
      </c>
      <c r="F31" s="75"/>
      <c r="G31" s="71"/>
      <c r="H31" s="71"/>
      <c r="I31" s="72"/>
    </row>
    <row r="32" spans="1:9" s="4" customFormat="1" ht="15.75">
      <c r="A32" s="1" t="s">
        <v>12</v>
      </c>
      <c r="B32" s="2" t="s">
        <v>41</v>
      </c>
      <c r="C32" s="3">
        <v>47241.200000000004</v>
      </c>
      <c r="D32" s="3">
        <v>90500</v>
      </c>
      <c r="E32" s="3">
        <v>0</v>
      </c>
      <c r="F32" s="27"/>
      <c r="G32" s="28"/>
      <c r="H32" s="28"/>
      <c r="I32" s="29"/>
    </row>
    <row r="33" spans="1:9" s="8" customFormat="1" ht="30">
      <c r="A33" s="5" t="s">
        <v>13</v>
      </c>
      <c r="B33" s="6" t="s">
        <v>37</v>
      </c>
      <c r="C33" s="7">
        <v>70.5</v>
      </c>
      <c r="D33" s="7">
        <v>0</v>
      </c>
      <c r="E33" s="7">
        <v>0</v>
      </c>
      <c r="F33" s="27"/>
      <c r="G33" s="28"/>
      <c r="H33" s="28"/>
      <c r="I33" s="30"/>
    </row>
    <row r="34" spans="1:9" s="8" customFormat="1" ht="45">
      <c r="A34" s="5" t="s">
        <v>50</v>
      </c>
      <c r="B34" s="6" t="s">
        <v>95</v>
      </c>
      <c r="C34" s="7">
        <v>6449.2</v>
      </c>
      <c r="D34" s="7">
        <v>0</v>
      </c>
      <c r="E34" s="7">
        <v>0</v>
      </c>
      <c r="F34" s="36"/>
      <c r="G34" s="76"/>
      <c r="H34" s="76"/>
      <c r="I34" s="30"/>
    </row>
    <row r="35" spans="1:9" s="17" customFormat="1" ht="15">
      <c r="A35" s="5" t="s">
        <v>55</v>
      </c>
      <c r="B35" s="6" t="s">
        <v>141</v>
      </c>
      <c r="C35" s="7">
        <v>1375</v>
      </c>
      <c r="D35" s="7">
        <v>0</v>
      </c>
      <c r="E35" s="7">
        <v>0</v>
      </c>
      <c r="F35" s="35"/>
      <c r="G35" s="43"/>
      <c r="H35" s="43"/>
      <c r="I35" s="34"/>
    </row>
    <row r="36" spans="1:8" s="30" customFormat="1" ht="30">
      <c r="A36" s="5" t="s">
        <v>96</v>
      </c>
      <c r="B36" s="64" t="s">
        <v>119</v>
      </c>
      <c r="C36" s="7">
        <v>31926.3</v>
      </c>
      <c r="D36" s="7">
        <v>90500</v>
      </c>
      <c r="E36" s="7">
        <v>0</v>
      </c>
      <c r="F36" s="40"/>
      <c r="G36" s="28"/>
      <c r="H36" s="28"/>
    </row>
    <row r="37" spans="1:9" s="8" customFormat="1" ht="15">
      <c r="A37" s="5" t="s">
        <v>143</v>
      </c>
      <c r="B37" s="6" t="s">
        <v>3</v>
      </c>
      <c r="C37" s="7">
        <v>555.8000000000001</v>
      </c>
      <c r="D37" s="7">
        <v>0</v>
      </c>
      <c r="E37" s="7">
        <v>0</v>
      </c>
      <c r="F37" s="70"/>
      <c r="G37" s="28"/>
      <c r="H37" s="28"/>
      <c r="I37" s="30"/>
    </row>
    <row r="38" spans="1:9" s="17" customFormat="1" ht="30">
      <c r="A38" s="5" t="s">
        <v>112</v>
      </c>
      <c r="B38" s="6" t="s">
        <v>142</v>
      </c>
      <c r="C38" s="7">
        <v>6864.4</v>
      </c>
      <c r="D38" s="7">
        <v>0</v>
      </c>
      <c r="E38" s="7">
        <v>0</v>
      </c>
      <c r="F38" s="44"/>
      <c r="G38" s="33"/>
      <c r="H38" s="33"/>
      <c r="I38" s="34"/>
    </row>
    <row r="39" spans="1:9" s="4" customFormat="1" ht="15.75" customHeight="1">
      <c r="A39" s="1" t="s">
        <v>14</v>
      </c>
      <c r="B39" s="2" t="s">
        <v>42</v>
      </c>
      <c r="C39" s="3">
        <v>52072.7</v>
      </c>
      <c r="D39" s="3">
        <v>2894.7</v>
      </c>
      <c r="E39" s="3">
        <v>0</v>
      </c>
      <c r="F39" s="27"/>
      <c r="G39" s="28"/>
      <c r="H39" s="28"/>
      <c r="I39" s="29"/>
    </row>
    <row r="40" spans="1:9" s="8" customFormat="1" ht="30">
      <c r="A40" s="5" t="s">
        <v>23</v>
      </c>
      <c r="B40" s="6" t="s">
        <v>37</v>
      </c>
      <c r="C40" s="7">
        <v>57.6</v>
      </c>
      <c r="D40" s="7">
        <v>0</v>
      </c>
      <c r="E40" s="7">
        <v>0</v>
      </c>
      <c r="F40" s="27"/>
      <c r="G40" s="28"/>
      <c r="H40" s="28"/>
      <c r="I40" s="30"/>
    </row>
    <row r="41" spans="1:8" s="13" customFormat="1" ht="45">
      <c r="A41" s="5" t="s">
        <v>51</v>
      </c>
      <c r="B41" s="6" t="s">
        <v>92</v>
      </c>
      <c r="C41" s="7">
        <v>4007.3</v>
      </c>
      <c r="D41" s="7">
        <v>0</v>
      </c>
      <c r="E41" s="7">
        <v>0</v>
      </c>
      <c r="F41" s="50"/>
      <c r="G41" s="76"/>
      <c r="H41" s="76"/>
    </row>
    <row r="42" spans="1:8" s="13" customFormat="1" ht="30">
      <c r="A42" s="5" t="s">
        <v>97</v>
      </c>
      <c r="B42" s="6" t="s">
        <v>126</v>
      </c>
      <c r="C42" s="7">
        <v>2148.3</v>
      </c>
      <c r="D42" s="7">
        <v>0</v>
      </c>
      <c r="E42" s="7">
        <v>0</v>
      </c>
      <c r="F42" s="50"/>
      <c r="G42" s="76"/>
      <c r="H42" s="76"/>
    </row>
    <row r="43" spans="1:9" s="8" customFormat="1" ht="30">
      <c r="A43" s="5" t="s">
        <v>98</v>
      </c>
      <c r="B43" s="6" t="s">
        <v>164</v>
      </c>
      <c r="C43" s="7">
        <v>1745.2</v>
      </c>
      <c r="D43" s="7">
        <v>2894.7</v>
      </c>
      <c r="E43" s="7">
        <v>0</v>
      </c>
      <c r="F43" s="27"/>
      <c r="G43" s="28"/>
      <c r="H43" s="28"/>
      <c r="I43" s="30"/>
    </row>
    <row r="44" spans="1:9" s="8" customFormat="1" ht="15">
      <c r="A44" s="5" t="s">
        <v>99</v>
      </c>
      <c r="B44" s="6" t="s">
        <v>3</v>
      </c>
      <c r="C44" s="7">
        <v>2188.3</v>
      </c>
      <c r="D44" s="7">
        <v>0</v>
      </c>
      <c r="E44" s="7">
        <v>0</v>
      </c>
      <c r="F44" s="27"/>
      <c r="G44" s="28"/>
      <c r="H44" s="28"/>
      <c r="I44" s="30"/>
    </row>
    <row r="45" spans="1:9" s="8" customFormat="1" ht="30">
      <c r="A45" s="5" t="s">
        <v>144</v>
      </c>
      <c r="B45" s="6" t="s">
        <v>109</v>
      </c>
      <c r="C45" s="7">
        <v>41926</v>
      </c>
      <c r="D45" s="7">
        <v>0</v>
      </c>
      <c r="E45" s="7">
        <v>0</v>
      </c>
      <c r="F45" s="50"/>
      <c r="G45" s="28"/>
      <c r="H45" s="28"/>
      <c r="I45" s="30"/>
    </row>
    <row r="46" spans="1:9" s="8" customFormat="1" ht="31.5">
      <c r="A46" s="1" t="s">
        <v>27</v>
      </c>
      <c r="B46" s="2" t="s">
        <v>146</v>
      </c>
      <c r="C46" s="3">
        <v>300</v>
      </c>
      <c r="D46" s="3">
        <v>0</v>
      </c>
      <c r="E46" s="3">
        <v>0</v>
      </c>
      <c r="F46" s="50"/>
      <c r="G46" s="28"/>
      <c r="H46" s="28"/>
      <c r="I46" s="30"/>
    </row>
    <row r="47" spans="1:9" s="8" customFormat="1" ht="15">
      <c r="A47" s="5" t="s">
        <v>28</v>
      </c>
      <c r="B47" s="6" t="s">
        <v>145</v>
      </c>
      <c r="C47" s="7">
        <v>300</v>
      </c>
      <c r="D47" s="7">
        <v>0</v>
      </c>
      <c r="E47" s="7">
        <v>0</v>
      </c>
      <c r="F47" s="50"/>
      <c r="G47" s="28"/>
      <c r="H47" s="28"/>
      <c r="I47" s="30"/>
    </row>
    <row r="48" spans="1:9" s="4" customFormat="1" ht="15.75">
      <c r="A48" s="1" t="s">
        <v>15</v>
      </c>
      <c r="B48" s="2" t="s">
        <v>31</v>
      </c>
      <c r="C48" s="3">
        <v>132647.30000000002</v>
      </c>
      <c r="D48" s="3">
        <v>27975.1</v>
      </c>
      <c r="E48" s="3">
        <v>27975.1</v>
      </c>
      <c r="F48" s="27"/>
      <c r="G48" s="28"/>
      <c r="H48" s="28"/>
      <c r="I48" s="29"/>
    </row>
    <row r="49" spans="1:9" s="8" customFormat="1" ht="90">
      <c r="A49" s="5" t="s">
        <v>16</v>
      </c>
      <c r="B49" s="6" t="s">
        <v>100</v>
      </c>
      <c r="C49" s="7">
        <v>30998.1</v>
      </c>
      <c r="D49" s="7">
        <v>27975.1</v>
      </c>
      <c r="E49" s="7">
        <v>27975.1</v>
      </c>
      <c r="F49" s="27"/>
      <c r="G49" s="28"/>
      <c r="H49" s="28"/>
      <c r="I49" s="30"/>
    </row>
    <row r="50" spans="1:9" s="8" customFormat="1" ht="30">
      <c r="A50" s="5" t="s">
        <v>32</v>
      </c>
      <c r="B50" s="6" t="s">
        <v>109</v>
      </c>
      <c r="C50" s="7">
        <v>100000</v>
      </c>
      <c r="D50" s="7">
        <v>0</v>
      </c>
      <c r="E50" s="7">
        <v>0</v>
      </c>
      <c r="F50" s="27"/>
      <c r="G50" s="28"/>
      <c r="H50" s="28"/>
      <c r="I50" s="30"/>
    </row>
    <row r="51" spans="1:9" s="8" customFormat="1" ht="30">
      <c r="A51" s="5" t="s">
        <v>52</v>
      </c>
      <c r="B51" s="6" t="s">
        <v>56</v>
      </c>
      <c r="C51" s="7">
        <v>1649.2</v>
      </c>
      <c r="D51" s="7">
        <v>0</v>
      </c>
      <c r="E51" s="7">
        <v>0</v>
      </c>
      <c r="F51" s="27"/>
      <c r="G51" s="28"/>
      <c r="H51" s="28"/>
      <c r="I51" s="30"/>
    </row>
    <row r="52" spans="1:9" s="4" customFormat="1" ht="31.5">
      <c r="A52" s="1" t="s">
        <v>17</v>
      </c>
      <c r="B52" s="2" t="s">
        <v>43</v>
      </c>
      <c r="C52" s="3">
        <v>898018.4</v>
      </c>
      <c r="D52" s="3">
        <v>99148.20000000001</v>
      </c>
      <c r="E52" s="3">
        <v>99974.20000000001</v>
      </c>
      <c r="F52" s="27"/>
      <c r="G52" s="28"/>
      <c r="H52" s="28"/>
      <c r="I52" s="29"/>
    </row>
    <row r="53" spans="1:9" s="8" customFormat="1" ht="30">
      <c r="A53" s="5" t="s">
        <v>18</v>
      </c>
      <c r="B53" s="6" t="s">
        <v>73</v>
      </c>
      <c r="C53" s="7">
        <v>3155.1</v>
      </c>
      <c r="D53" s="7">
        <v>3155.1</v>
      </c>
      <c r="E53" s="7">
        <v>3155.1</v>
      </c>
      <c r="F53" s="27"/>
      <c r="G53" s="28"/>
      <c r="H53" s="28"/>
      <c r="I53" s="30"/>
    </row>
    <row r="54" spans="1:9" s="8" customFormat="1" ht="45">
      <c r="A54" s="5" t="s">
        <v>83</v>
      </c>
      <c r="B54" s="6" t="s">
        <v>74</v>
      </c>
      <c r="C54" s="7">
        <v>136.7</v>
      </c>
      <c r="D54" s="7">
        <v>142.5</v>
      </c>
      <c r="E54" s="7">
        <v>142.5</v>
      </c>
      <c r="F54" s="27"/>
      <c r="G54" s="28"/>
      <c r="H54" s="28"/>
      <c r="I54" s="30"/>
    </row>
    <row r="55" spans="1:9" s="8" customFormat="1" ht="45">
      <c r="A55" s="5" t="s">
        <v>84</v>
      </c>
      <c r="B55" s="6" t="s">
        <v>62</v>
      </c>
      <c r="C55" s="7">
        <v>64342.399999999994</v>
      </c>
      <c r="D55" s="7">
        <v>92933.8</v>
      </c>
      <c r="E55" s="7">
        <v>92555.3</v>
      </c>
      <c r="F55" s="40"/>
      <c r="G55" s="42"/>
      <c r="H55" s="41"/>
      <c r="I55" s="30"/>
    </row>
    <row r="56" spans="1:9" s="8" customFormat="1" ht="30">
      <c r="A56" s="5" t="s">
        <v>85</v>
      </c>
      <c r="B56" s="6" t="s">
        <v>66</v>
      </c>
      <c r="C56" s="7">
        <v>814</v>
      </c>
      <c r="D56" s="7">
        <v>2916.8</v>
      </c>
      <c r="E56" s="7">
        <v>4121.3</v>
      </c>
      <c r="F56" s="36"/>
      <c r="G56" s="38"/>
      <c r="H56" s="38"/>
      <c r="I56" s="30"/>
    </row>
    <row r="57" spans="1:9" s="8" customFormat="1" ht="15">
      <c r="A57" s="5" t="s">
        <v>86</v>
      </c>
      <c r="B57" s="6" t="s">
        <v>101</v>
      </c>
      <c r="C57" s="7">
        <v>6966.6</v>
      </c>
      <c r="D57" s="7">
        <v>0</v>
      </c>
      <c r="E57" s="7">
        <v>0</v>
      </c>
      <c r="F57" s="27"/>
      <c r="G57" s="28"/>
      <c r="H57" s="28"/>
      <c r="I57" s="30"/>
    </row>
    <row r="58" spans="1:9" s="8" customFormat="1" ht="30">
      <c r="A58" s="5" t="s">
        <v>87</v>
      </c>
      <c r="B58" s="6" t="s">
        <v>129</v>
      </c>
      <c r="C58" s="7">
        <v>660829.5</v>
      </c>
      <c r="D58" s="7">
        <v>0</v>
      </c>
      <c r="E58" s="7">
        <v>0</v>
      </c>
      <c r="F58" s="27"/>
      <c r="G58" s="28"/>
      <c r="H58" s="28"/>
      <c r="I58" s="30"/>
    </row>
    <row r="59" spans="1:9" s="8" customFormat="1" ht="30">
      <c r="A59" s="5" t="s">
        <v>88</v>
      </c>
      <c r="B59" s="6" t="s">
        <v>109</v>
      </c>
      <c r="C59" s="7">
        <v>161774.1</v>
      </c>
      <c r="D59" s="7">
        <v>0</v>
      </c>
      <c r="E59" s="7">
        <v>0</v>
      </c>
      <c r="F59" s="27"/>
      <c r="G59" s="28"/>
      <c r="H59" s="28"/>
      <c r="I59" s="30"/>
    </row>
    <row r="60" spans="1:9" s="4" customFormat="1" ht="21.75" customHeight="1">
      <c r="A60" s="1" t="s">
        <v>19</v>
      </c>
      <c r="B60" s="2" t="s">
        <v>44</v>
      </c>
      <c r="C60" s="3">
        <v>16436.7</v>
      </c>
      <c r="D60" s="3">
        <v>17136.1</v>
      </c>
      <c r="E60" s="3">
        <v>17135.3</v>
      </c>
      <c r="F60" s="27"/>
      <c r="G60" s="28"/>
      <c r="H60" s="28"/>
      <c r="I60" s="29"/>
    </row>
    <row r="61" spans="1:9" s="8" customFormat="1" ht="15">
      <c r="A61" s="5" t="s">
        <v>77</v>
      </c>
      <c r="B61" s="6" t="s">
        <v>2</v>
      </c>
      <c r="C61" s="7">
        <v>97.7</v>
      </c>
      <c r="D61" s="7">
        <v>97.7</v>
      </c>
      <c r="E61" s="7">
        <v>97.7</v>
      </c>
      <c r="F61" s="27"/>
      <c r="G61" s="28"/>
      <c r="H61" s="28"/>
      <c r="I61" s="30"/>
    </row>
    <row r="62" spans="1:9" s="8" customFormat="1" ht="30">
      <c r="A62" s="5" t="s">
        <v>113</v>
      </c>
      <c r="B62" s="6" t="s">
        <v>4</v>
      </c>
      <c r="C62" s="7">
        <v>225.2</v>
      </c>
      <c r="D62" s="7">
        <v>234.6</v>
      </c>
      <c r="E62" s="7">
        <v>234.6</v>
      </c>
      <c r="F62" s="27"/>
      <c r="G62" s="28"/>
      <c r="H62" s="28"/>
      <c r="I62" s="30"/>
    </row>
    <row r="63" spans="1:9" s="8" customFormat="1" ht="45">
      <c r="A63" s="5" t="s">
        <v>147</v>
      </c>
      <c r="B63" s="6" t="s">
        <v>63</v>
      </c>
      <c r="C63" s="7">
        <v>715.7</v>
      </c>
      <c r="D63" s="7">
        <v>743.5</v>
      </c>
      <c r="E63" s="7">
        <v>743.5</v>
      </c>
      <c r="F63" s="27"/>
      <c r="G63" s="28"/>
      <c r="H63" s="28"/>
      <c r="I63" s="30"/>
    </row>
    <row r="64" spans="1:9" s="8" customFormat="1" ht="30">
      <c r="A64" s="5" t="s">
        <v>148</v>
      </c>
      <c r="B64" s="6" t="s">
        <v>47</v>
      </c>
      <c r="C64" s="7">
        <v>7808.4</v>
      </c>
      <c r="D64" s="7">
        <v>8129.7</v>
      </c>
      <c r="E64" s="7">
        <v>8129.7</v>
      </c>
      <c r="F64" s="27"/>
      <c r="G64" s="28"/>
      <c r="H64" s="28"/>
      <c r="I64" s="30"/>
    </row>
    <row r="65" spans="1:9" s="8" customFormat="1" ht="45">
      <c r="A65" s="5" t="s">
        <v>149</v>
      </c>
      <c r="B65" s="6" t="s">
        <v>22</v>
      </c>
      <c r="C65" s="7">
        <v>42.1</v>
      </c>
      <c r="D65" s="7">
        <v>43.9</v>
      </c>
      <c r="E65" s="7">
        <v>43.9</v>
      </c>
      <c r="F65" s="27"/>
      <c r="G65" s="28"/>
      <c r="H65" s="28"/>
      <c r="I65" s="30"/>
    </row>
    <row r="66" spans="1:8" s="30" customFormat="1" ht="30">
      <c r="A66" s="5" t="s">
        <v>150</v>
      </c>
      <c r="B66" s="64" t="s">
        <v>125</v>
      </c>
      <c r="C66" s="7">
        <v>445.1</v>
      </c>
      <c r="D66" s="7">
        <v>464</v>
      </c>
      <c r="E66" s="7">
        <v>464</v>
      </c>
      <c r="F66" s="27"/>
      <c r="G66" s="28"/>
      <c r="H66" s="28"/>
    </row>
    <row r="67" spans="1:9" s="13" customFormat="1" ht="45">
      <c r="A67" s="5" t="s">
        <v>151</v>
      </c>
      <c r="B67" s="6" t="s">
        <v>53</v>
      </c>
      <c r="C67" s="7">
        <v>7.700000000000001</v>
      </c>
      <c r="D67" s="7">
        <v>8.2</v>
      </c>
      <c r="E67" s="7">
        <v>7.4</v>
      </c>
      <c r="F67" s="27"/>
      <c r="G67" s="28"/>
      <c r="H67" s="28"/>
      <c r="I67" s="30"/>
    </row>
    <row r="68" spans="1:9" s="13" customFormat="1" ht="15">
      <c r="A68" s="5" t="s">
        <v>152</v>
      </c>
      <c r="B68" s="6" t="s">
        <v>54</v>
      </c>
      <c r="C68" s="7">
        <v>7094.8</v>
      </c>
      <c r="D68" s="7">
        <v>7414.5</v>
      </c>
      <c r="E68" s="7">
        <v>7414.5</v>
      </c>
      <c r="F68" s="27"/>
      <c r="G68" s="28"/>
      <c r="H68" s="28"/>
      <c r="I68" s="30"/>
    </row>
    <row r="69" spans="1:9" s="4" customFormat="1" ht="31.5">
      <c r="A69" s="1" t="s">
        <v>20</v>
      </c>
      <c r="B69" s="2" t="s">
        <v>45</v>
      </c>
      <c r="C69" s="3">
        <v>509.7</v>
      </c>
      <c r="D69" s="3">
        <v>509.7</v>
      </c>
      <c r="E69" s="3">
        <v>509.7</v>
      </c>
      <c r="F69" s="27"/>
      <c r="G69" s="28"/>
      <c r="H69" s="28"/>
      <c r="I69" s="29"/>
    </row>
    <row r="70" spans="1:9" s="8" customFormat="1" ht="30">
      <c r="A70" s="5" t="s">
        <v>33</v>
      </c>
      <c r="B70" s="6" t="s">
        <v>38</v>
      </c>
      <c r="C70" s="7">
        <v>509.7</v>
      </c>
      <c r="D70" s="7">
        <v>509.7</v>
      </c>
      <c r="E70" s="7">
        <v>509.7</v>
      </c>
      <c r="F70" s="27"/>
      <c r="G70" s="28"/>
      <c r="H70" s="28"/>
      <c r="I70" s="30"/>
    </row>
    <row r="71" spans="1:9" s="4" customFormat="1" ht="31.5">
      <c r="A71" s="1" t="s">
        <v>34</v>
      </c>
      <c r="B71" s="2" t="s">
        <v>46</v>
      </c>
      <c r="C71" s="3">
        <v>577484.9</v>
      </c>
      <c r="D71" s="3">
        <v>48076</v>
      </c>
      <c r="E71" s="3">
        <v>44174</v>
      </c>
      <c r="F71" s="27"/>
      <c r="G71" s="28"/>
      <c r="H71" s="28"/>
      <c r="I71" s="29"/>
    </row>
    <row r="72" spans="1:9" s="8" customFormat="1" ht="75">
      <c r="A72" s="5" t="s">
        <v>35</v>
      </c>
      <c r="B72" s="6" t="s">
        <v>123</v>
      </c>
      <c r="C72" s="7">
        <v>62766</v>
      </c>
      <c r="D72" s="7">
        <v>0</v>
      </c>
      <c r="E72" s="7">
        <v>0</v>
      </c>
      <c r="F72" s="27"/>
      <c r="G72" s="28"/>
      <c r="H72" s="28"/>
      <c r="I72" s="30"/>
    </row>
    <row r="73" spans="1:9" s="8" customFormat="1" ht="75">
      <c r="A73" s="5" t="s">
        <v>65</v>
      </c>
      <c r="B73" s="6" t="s">
        <v>124</v>
      </c>
      <c r="C73" s="7">
        <v>62766</v>
      </c>
      <c r="D73" s="7">
        <v>0</v>
      </c>
      <c r="E73" s="7">
        <v>0</v>
      </c>
      <c r="F73" s="27"/>
      <c r="G73" s="28"/>
      <c r="H73" s="28"/>
      <c r="I73" s="30"/>
    </row>
    <row r="74" spans="1:9" s="8" customFormat="1" ht="48.75" customHeight="1">
      <c r="A74" s="5" t="s">
        <v>80</v>
      </c>
      <c r="B74" s="6" t="s">
        <v>5</v>
      </c>
      <c r="C74" s="7">
        <v>1.4</v>
      </c>
      <c r="D74" s="7">
        <v>1.4</v>
      </c>
      <c r="E74" s="7">
        <v>1.4</v>
      </c>
      <c r="F74" s="27"/>
      <c r="G74" s="28"/>
      <c r="H74" s="28"/>
      <c r="I74" s="30"/>
    </row>
    <row r="75" spans="1:9" s="8" customFormat="1" ht="60">
      <c r="A75" s="5" t="s">
        <v>108</v>
      </c>
      <c r="B75" s="6" t="s">
        <v>29</v>
      </c>
      <c r="C75" s="7">
        <v>563.8</v>
      </c>
      <c r="D75" s="7">
        <v>470</v>
      </c>
      <c r="E75" s="7">
        <v>352.5</v>
      </c>
      <c r="F75" s="27"/>
      <c r="G75" s="28"/>
      <c r="H75" s="28"/>
      <c r="I75" s="30"/>
    </row>
    <row r="76" spans="1:9" s="8" customFormat="1" ht="37.5" customHeight="1">
      <c r="A76" s="5" t="s">
        <v>114</v>
      </c>
      <c r="B76" s="6" t="s">
        <v>24</v>
      </c>
      <c r="C76" s="7">
        <v>553.5</v>
      </c>
      <c r="D76" s="7">
        <v>1002.7</v>
      </c>
      <c r="E76" s="7">
        <v>1198.7</v>
      </c>
      <c r="F76" s="27"/>
      <c r="G76" s="28"/>
      <c r="H76" s="28"/>
      <c r="I76" s="30"/>
    </row>
    <row r="77" spans="1:9" s="8" customFormat="1" ht="75">
      <c r="A77" s="5" t="s">
        <v>153</v>
      </c>
      <c r="B77" s="6" t="s">
        <v>39</v>
      </c>
      <c r="C77" s="7">
        <v>4962.7</v>
      </c>
      <c r="D77" s="7">
        <v>0</v>
      </c>
      <c r="E77" s="7">
        <v>0</v>
      </c>
      <c r="F77" s="27"/>
      <c r="G77" s="28"/>
      <c r="H77" s="28"/>
      <c r="I77" s="30"/>
    </row>
    <row r="78" spans="1:9" s="8" customFormat="1" ht="45">
      <c r="A78" s="5" t="s">
        <v>154</v>
      </c>
      <c r="B78" s="6" t="s">
        <v>26</v>
      </c>
      <c r="C78" s="7">
        <v>22087.3</v>
      </c>
      <c r="D78" s="7">
        <v>22087.3</v>
      </c>
      <c r="E78" s="7">
        <v>22087.3</v>
      </c>
      <c r="F78" s="27"/>
      <c r="G78" s="28"/>
      <c r="H78" s="28"/>
      <c r="I78" s="30"/>
    </row>
    <row r="79" spans="1:8" s="13" customFormat="1" ht="15">
      <c r="A79" s="5" t="s">
        <v>155</v>
      </c>
      <c r="B79" s="6" t="s">
        <v>102</v>
      </c>
      <c r="C79" s="7">
        <v>6591.1</v>
      </c>
      <c r="D79" s="7">
        <v>4110.1</v>
      </c>
      <c r="E79" s="7">
        <v>4224.4</v>
      </c>
      <c r="F79" s="50"/>
      <c r="G79" s="76"/>
      <c r="H79" s="76"/>
    </row>
    <row r="80" spans="1:8" s="13" customFormat="1" ht="60">
      <c r="A80" s="5" t="s">
        <v>156</v>
      </c>
      <c r="B80" s="6" t="s">
        <v>103</v>
      </c>
      <c r="C80" s="7">
        <v>20707.1</v>
      </c>
      <c r="D80" s="7">
        <v>20404.5</v>
      </c>
      <c r="E80" s="7">
        <v>16309.7</v>
      </c>
      <c r="F80" s="50"/>
      <c r="G80" s="76"/>
      <c r="H80" s="76"/>
    </row>
    <row r="81" spans="1:9" s="8" customFormat="1" ht="30">
      <c r="A81" s="5" t="s">
        <v>157</v>
      </c>
      <c r="B81" s="6" t="s">
        <v>104</v>
      </c>
      <c r="C81" s="7">
        <v>380439.1</v>
      </c>
      <c r="D81" s="7">
        <v>0</v>
      </c>
      <c r="E81" s="7">
        <v>0</v>
      </c>
      <c r="F81" s="27"/>
      <c r="G81" s="28"/>
      <c r="H81" s="28"/>
      <c r="I81" s="30"/>
    </row>
    <row r="82" spans="1:9" s="8" customFormat="1" ht="30">
      <c r="A82" s="5" t="s">
        <v>158</v>
      </c>
      <c r="B82" s="6" t="s">
        <v>117</v>
      </c>
      <c r="C82" s="7">
        <v>2231.1</v>
      </c>
      <c r="D82" s="7">
        <v>0</v>
      </c>
      <c r="E82" s="7">
        <v>0</v>
      </c>
      <c r="F82" s="27"/>
      <c r="G82" s="28"/>
      <c r="H82" s="28"/>
      <c r="I82" s="30"/>
    </row>
    <row r="83" spans="1:8" s="13" customFormat="1" ht="30">
      <c r="A83" s="5" t="s">
        <v>159</v>
      </c>
      <c r="B83" s="6" t="s">
        <v>105</v>
      </c>
      <c r="C83" s="7">
        <v>13815.8</v>
      </c>
      <c r="D83" s="7">
        <v>0</v>
      </c>
      <c r="E83" s="7">
        <v>0</v>
      </c>
      <c r="F83" s="50"/>
      <c r="G83" s="76"/>
      <c r="H83" s="76"/>
    </row>
    <row r="84" spans="1:9" s="4" customFormat="1" ht="47.25">
      <c r="A84" s="1" t="s">
        <v>67</v>
      </c>
      <c r="B84" s="2" t="s">
        <v>122</v>
      </c>
      <c r="C84" s="3">
        <v>57291.5</v>
      </c>
      <c r="D84" s="3">
        <v>66336.6</v>
      </c>
      <c r="E84" s="3">
        <v>19337.5</v>
      </c>
      <c r="F84" s="27"/>
      <c r="G84" s="28"/>
      <c r="H84" s="28"/>
      <c r="I84" s="29"/>
    </row>
    <row r="85" spans="1:9" s="8" customFormat="1" ht="15">
      <c r="A85" s="5" t="s">
        <v>68</v>
      </c>
      <c r="B85" s="6" t="s">
        <v>69</v>
      </c>
      <c r="C85" s="7">
        <v>42424</v>
      </c>
      <c r="D85" s="7">
        <v>47000.4</v>
      </c>
      <c r="E85" s="7">
        <v>2343.3</v>
      </c>
      <c r="F85" s="27"/>
      <c r="G85" s="28"/>
      <c r="H85" s="28"/>
      <c r="I85" s="30"/>
    </row>
    <row r="86" spans="1:9" s="8" customFormat="1" ht="45">
      <c r="A86" s="5" t="s">
        <v>115</v>
      </c>
      <c r="B86" s="6" t="s">
        <v>70</v>
      </c>
      <c r="C86" s="7">
        <v>14867.5</v>
      </c>
      <c r="D86" s="7">
        <v>19336.2</v>
      </c>
      <c r="E86" s="7">
        <v>16994.2</v>
      </c>
      <c r="F86" s="27"/>
      <c r="G86" s="28"/>
      <c r="H86" s="28"/>
      <c r="I86" s="30"/>
    </row>
    <row r="87" spans="1:9" s="18" customFormat="1" ht="15.75">
      <c r="A87" s="1" t="s">
        <v>160</v>
      </c>
      <c r="B87" s="2" t="s">
        <v>71</v>
      </c>
      <c r="C87" s="3">
        <v>904.3000000000001</v>
      </c>
      <c r="D87" s="3">
        <v>0</v>
      </c>
      <c r="E87" s="3">
        <v>0</v>
      </c>
      <c r="F87" s="32"/>
      <c r="G87" s="33"/>
      <c r="H87" s="33"/>
      <c r="I87" s="37"/>
    </row>
    <row r="88" spans="1:9" s="17" customFormat="1" ht="45">
      <c r="A88" s="5" t="s">
        <v>107</v>
      </c>
      <c r="B88" s="6" t="s">
        <v>49</v>
      </c>
      <c r="C88" s="7">
        <v>904.3000000000001</v>
      </c>
      <c r="D88" s="7">
        <v>0</v>
      </c>
      <c r="E88" s="7">
        <v>0</v>
      </c>
      <c r="F88" s="32"/>
      <c r="G88" s="33"/>
      <c r="H88" s="33"/>
      <c r="I88" s="34"/>
    </row>
    <row r="89" spans="1:9" s="8" customFormat="1" ht="15.75">
      <c r="A89" s="1" t="s">
        <v>161</v>
      </c>
      <c r="B89" s="2" t="s">
        <v>72</v>
      </c>
      <c r="C89" s="3">
        <v>17636.4</v>
      </c>
      <c r="D89" s="3">
        <v>12980.3</v>
      </c>
      <c r="E89" s="3">
        <v>13499.5</v>
      </c>
      <c r="F89" s="39"/>
      <c r="G89" s="39"/>
      <c r="H89" s="39"/>
      <c r="I89" s="30"/>
    </row>
    <row r="90" spans="1:8" s="67" customFormat="1" ht="33.75" customHeight="1">
      <c r="A90" s="5" t="s">
        <v>162</v>
      </c>
      <c r="B90" s="6" t="s">
        <v>79</v>
      </c>
      <c r="C90" s="7">
        <v>2658.2</v>
      </c>
      <c r="D90" s="7">
        <v>0</v>
      </c>
      <c r="E90" s="7">
        <v>0</v>
      </c>
      <c r="F90" s="74"/>
      <c r="G90" s="74"/>
      <c r="H90" s="74"/>
    </row>
    <row r="91" spans="1:8" s="67" customFormat="1" ht="33.75" customHeight="1">
      <c r="A91" s="5" t="s">
        <v>163</v>
      </c>
      <c r="B91" s="6" t="s">
        <v>131</v>
      </c>
      <c r="C91" s="7">
        <v>14978.2</v>
      </c>
      <c r="D91" s="7">
        <v>12980.3</v>
      </c>
      <c r="E91" s="7">
        <v>13499.5</v>
      </c>
      <c r="F91" s="74"/>
      <c r="G91" s="74"/>
      <c r="H91" s="74"/>
    </row>
    <row r="92" spans="1:9" s="46" customFormat="1" ht="6" customHeight="1">
      <c r="A92" s="47"/>
      <c r="B92" s="48"/>
      <c r="C92" s="49"/>
      <c r="D92" s="49"/>
      <c r="E92" s="49"/>
      <c r="F92" s="20"/>
      <c r="G92" s="20"/>
      <c r="H92" s="20"/>
      <c r="I92" s="45"/>
    </row>
    <row r="93" spans="1:256" s="4" customFormat="1" ht="15.75" customHeight="1">
      <c r="A93" s="51"/>
      <c r="B93" s="14" t="s">
        <v>106</v>
      </c>
      <c r="C93" s="15">
        <v>3801707.5999999996</v>
      </c>
      <c r="D93" s="15">
        <v>2297213.2</v>
      </c>
      <c r="E93" s="15">
        <v>2148963.6</v>
      </c>
      <c r="F93" s="20"/>
      <c r="G93" s="20"/>
      <c r="H93" s="20"/>
      <c r="I93" s="29"/>
      <c r="IV93" s="4">
        <f>SUM(A93:IU93)</f>
        <v>8247884.4</v>
      </c>
    </row>
    <row r="94" spans="1:9" s="4" customFormat="1" ht="6" customHeight="1">
      <c r="A94" s="51"/>
      <c r="B94" s="14"/>
      <c r="C94" s="77"/>
      <c r="D94" s="77"/>
      <c r="E94" s="77"/>
      <c r="F94" s="20"/>
      <c r="G94" s="20"/>
      <c r="H94" s="20"/>
      <c r="I94" s="29"/>
    </row>
    <row r="95" spans="1:5" s="4" customFormat="1" ht="15.75">
      <c r="A95" s="1"/>
      <c r="B95" s="2" t="s">
        <v>133</v>
      </c>
      <c r="C95" s="78"/>
      <c r="D95" s="78"/>
      <c r="E95" s="78"/>
    </row>
    <row r="96" spans="1:5" s="4" customFormat="1" ht="15.75">
      <c r="A96" s="1" t="s">
        <v>7</v>
      </c>
      <c r="B96" s="2" t="s">
        <v>41</v>
      </c>
      <c r="C96" s="3">
        <v>4877</v>
      </c>
      <c r="D96" s="3">
        <v>0</v>
      </c>
      <c r="E96" s="3">
        <v>0</v>
      </c>
    </row>
    <row r="97" spans="1:5" s="8" customFormat="1" ht="30">
      <c r="A97" s="5" t="s">
        <v>8</v>
      </c>
      <c r="B97" s="6" t="s">
        <v>56</v>
      </c>
      <c r="C97" s="7">
        <v>4877</v>
      </c>
      <c r="D97" s="7">
        <v>0</v>
      </c>
      <c r="E97" s="7">
        <v>0</v>
      </c>
    </row>
    <row r="98" spans="1:5" s="8" customFormat="1" ht="15.75" customHeight="1">
      <c r="A98" s="1" t="s">
        <v>12</v>
      </c>
      <c r="B98" s="2" t="s">
        <v>42</v>
      </c>
      <c r="C98" s="3">
        <v>9493.1</v>
      </c>
      <c r="D98" s="3">
        <v>0</v>
      </c>
      <c r="E98" s="3">
        <v>0</v>
      </c>
    </row>
    <row r="99" spans="1:5" s="8" customFormat="1" ht="30">
      <c r="A99" s="5" t="s">
        <v>13</v>
      </c>
      <c r="B99" s="6" t="s">
        <v>134</v>
      </c>
      <c r="C99" s="7">
        <v>9493.1</v>
      </c>
      <c r="D99" s="7">
        <v>0</v>
      </c>
      <c r="E99" s="7">
        <v>0</v>
      </c>
    </row>
    <row r="100" spans="1:5" s="12" customFormat="1" ht="15.75">
      <c r="A100" s="9" t="s">
        <v>14</v>
      </c>
      <c r="B100" s="10" t="s">
        <v>31</v>
      </c>
      <c r="C100" s="11">
        <v>16981.9</v>
      </c>
      <c r="D100" s="11">
        <v>0</v>
      </c>
      <c r="E100" s="11">
        <v>0</v>
      </c>
    </row>
    <row r="101" spans="1:5" s="8" customFormat="1" ht="60">
      <c r="A101" s="5" t="s">
        <v>23</v>
      </c>
      <c r="B101" s="6" t="s">
        <v>135</v>
      </c>
      <c r="C101" s="7">
        <v>8440.3</v>
      </c>
      <c r="D101" s="7">
        <v>0</v>
      </c>
      <c r="E101" s="7">
        <v>0</v>
      </c>
    </row>
    <row r="102" spans="1:5" s="8" customFormat="1" ht="60">
      <c r="A102" s="5" t="s">
        <v>51</v>
      </c>
      <c r="B102" s="6" t="s">
        <v>136</v>
      </c>
      <c r="C102" s="7">
        <v>8541.6</v>
      </c>
      <c r="D102" s="7">
        <v>0</v>
      </c>
      <c r="E102" s="7">
        <v>0</v>
      </c>
    </row>
    <row r="103" spans="1:5" s="8" customFormat="1" ht="31.5">
      <c r="A103" s="1" t="s">
        <v>27</v>
      </c>
      <c r="B103" s="2" t="s">
        <v>43</v>
      </c>
      <c r="C103" s="3">
        <v>9522.3</v>
      </c>
      <c r="D103" s="3">
        <v>0</v>
      </c>
      <c r="E103" s="3">
        <v>0</v>
      </c>
    </row>
    <row r="104" spans="1:5" s="8" customFormat="1" ht="45">
      <c r="A104" s="1" t="s">
        <v>28</v>
      </c>
      <c r="B104" s="6" t="s">
        <v>62</v>
      </c>
      <c r="C104" s="7">
        <v>9522.3</v>
      </c>
      <c r="D104" s="7">
        <v>0</v>
      </c>
      <c r="E104" s="7">
        <v>0</v>
      </c>
    </row>
    <row r="105" spans="1:5" s="12" customFormat="1" ht="31.5">
      <c r="A105" s="9" t="s">
        <v>15</v>
      </c>
      <c r="B105" s="10" t="s">
        <v>46</v>
      </c>
      <c r="C105" s="11">
        <v>17378</v>
      </c>
      <c r="D105" s="11">
        <v>0</v>
      </c>
      <c r="E105" s="11">
        <v>0</v>
      </c>
    </row>
    <row r="106" spans="1:5" s="8" customFormat="1" ht="75">
      <c r="A106" s="5" t="s">
        <v>16</v>
      </c>
      <c r="B106" s="6" t="s">
        <v>39</v>
      </c>
      <c r="C106" s="7">
        <v>17378</v>
      </c>
      <c r="D106" s="7">
        <v>0</v>
      </c>
      <c r="E106" s="7">
        <v>0</v>
      </c>
    </row>
    <row r="107" spans="1:251" s="4" customFormat="1" ht="15.75" customHeight="1">
      <c r="A107" s="79"/>
      <c r="B107" s="14" t="s">
        <v>106</v>
      </c>
      <c r="C107" s="15">
        <v>58252.3</v>
      </c>
      <c r="D107" s="15">
        <v>0</v>
      </c>
      <c r="E107" s="15">
        <v>0</v>
      </c>
      <c r="IQ107" s="4">
        <f>SUM(A107:IP107)</f>
        <v>58252.3</v>
      </c>
    </row>
    <row r="108" spans="1:5" s="46" customFormat="1" ht="5.25" customHeight="1">
      <c r="A108" s="47"/>
      <c r="B108" s="48"/>
      <c r="C108" s="80"/>
      <c r="D108" s="80"/>
      <c r="E108" s="80"/>
    </row>
    <row r="109" spans="1:251" s="4" customFormat="1" ht="15.75" customHeight="1">
      <c r="A109" s="79"/>
      <c r="B109" s="81" t="s">
        <v>21</v>
      </c>
      <c r="C109" s="15">
        <v>3859959.8999999994</v>
      </c>
      <c r="D109" s="15">
        <v>2297213.2</v>
      </c>
      <c r="E109" s="15">
        <v>2148963.6</v>
      </c>
      <c r="IQ109" s="4">
        <f>SUM(A109:IP109)</f>
        <v>8306136.699999999</v>
      </c>
    </row>
    <row r="111" spans="2:5" ht="12.75">
      <c r="B111" s="53"/>
      <c r="C111" s="54"/>
      <c r="D111" s="54"/>
      <c r="E111" s="54"/>
    </row>
    <row r="114" spans="2:5" ht="12.75">
      <c r="B114" s="53"/>
      <c r="C114" s="54"/>
      <c r="D114" s="54"/>
      <c r="E114" s="54"/>
    </row>
  </sheetData>
  <sheetProtection/>
  <mergeCells count="8">
    <mergeCell ref="A7:E7"/>
    <mergeCell ref="A3:E3"/>
    <mergeCell ref="A2:E2"/>
    <mergeCell ref="A1:E1"/>
    <mergeCell ref="A9:E9"/>
    <mergeCell ref="A10:E10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2023-03-02T10:18:40Z</cp:lastPrinted>
  <dcterms:created xsi:type="dcterms:W3CDTF">2005-09-28T02:53:50Z</dcterms:created>
  <dcterms:modified xsi:type="dcterms:W3CDTF">2023-07-26T04:26:59Z</dcterms:modified>
  <cp:category/>
  <cp:version/>
  <cp:contentType/>
  <cp:contentStatus/>
</cp:coreProperties>
</file>